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Operations\PERM.OFLC\H-2B Foreign Labor Recruiter List\July 2018\"/>
    </mc:Choice>
  </mc:AlternateContent>
  <bookViews>
    <workbookView xWindow="0" yWindow="0" windowWidth="23040" windowHeight="9195"/>
  </bookViews>
  <sheets>
    <sheet name="3QFY2018 " sheetId="1" r:id="rId1"/>
  </sheets>
  <definedNames>
    <definedName name="_xlnm._FilterDatabase" localSheetId="0" hidden="1">'3QFY2018 '!$B$1:$K$374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2" i="1" l="1"/>
  <c r="I219" i="1"/>
  <c r="I269" i="1"/>
  <c r="I104" i="1"/>
  <c r="I35" i="1"/>
  <c r="I247" i="1"/>
  <c r="I274" i="1"/>
  <c r="I92" i="1"/>
  <c r="I187" i="1"/>
  <c r="I339" i="1"/>
  <c r="I101" i="1"/>
  <c r="I279" i="1"/>
  <c r="I159" i="1"/>
  <c r="I75" i="1"/>
  <c r="I44" i="1"/>
  <c r="I117" i="1"/>
  <c r="I264" i="1"/>
  <c r="I129" i="1"/>
  <c r="I41" i="1"/>
  <c r="I109" i="1"/>
  <c r="I27" i="1"/>
  <c r="I103" i="1"/>
  <c r="I173" i="1"/>
  <c r="I68" i="1"/>
  <c r="I135" i="1"/>
  <c r="I15" i="1"/>
  <c r="I67" i="1"/>
  <c r="I137" i="1"/>
  <c r="I366" i="1"/>
  <c r="I179" i="1"/>
  <c r="I217" i="1"/>
  <c r="I216" i="1"/>
  <c r="I319" i="1"/>
  <c r="I152" i="1"/>
  <c r="I242" i="1"/>
  <c r="I185" i="1"/>
  <c r="I296" i="1"/>
  <c r="I130" i="1"/>
  <c r="I364" i="1"/>
  <c r="I245" i="1"/>
  <c r="I65" i="1"/>
  <c r="I370" i="1"/>
  <c r="I115" i="1"/>
  <c r="I218" i="1"/>
  <c r="I315" i="1"/>
  <c r="I4" i="1"/>
  <c r="I363" i="1"/>
  <c r="I255" i="1"/>
  <c r="I266" i="1"/>
  <c r="I166" i="1"/>
  <c r="I146" i="1"/>
  <c r="I120" i="1"/>
  <c r="I45" i="1"/>
  <c r="I48" i="1"/>
  <c r="I47" i="1"/>
  <c r="I46" i="1"/>
  <c r="I263" i="1"/>
  <c r="I53" i="1"/>
  <c r="I86" i="1"/>
  <c r="I143" i="1"/>
  <c r="I87" i="1"/>
  <c r="I85" i="1"/>
  <c r="I327" i="1"/>
  <c r="I222" i="1"/>
  <c r="I278" i="1"/>
  <c r="I163" i="1"/>
  <c r="I133" i="1"/>
  <c r="I326" i="1"/>
  <c r="I238" i="1"/>
  <c r="I175" i="1"/>
  <c r="I89" i="1"/>
  <c r="I6" i="1"/>
  <c r="I55" i="1"/>
  <c r="I69" i="1"/>
  <c r="I180" i="1"/>
  <c r="I224" i="1"/>
  <c r="I160" i="1"/>
  <c r="I161" i="1"/>
  <c r="I162" i="1"/>
  <c r="I344" i="1"/>
  <c r="I298" i="1"/>
  <c r="I23" i="1"/>
  <c r="I367" i="1"/>
  <c r="I324" i="1"/>
  <c r="I63" i="1"/>
  <c r="I320" i="1"/>
  <c r="I170" i="1"/>
  <c r="I282" i="1"/>
  <c r="I314" i="1"/>
  <c r="I29" i="1"/>
  <c r="I106" i="1"/>
  <c r="I88" i="1"/>
  <c r="I316" i="1"/>
  <c r="I223" i="1"/>
  <c r="I335" i="1"/>
  <c r="I98" i="1"/>
  <c r="I321" i="1"/>
  <c r="I336" i="1"/>
  <c r="I50" i="1"/>
  <c r="I337" i="1"/>
  <c r="I16" i="1"/>
  <c r="I174" i="1"/>
  <c r="I82" i="1"/>
  <c r="I249" i="1"/>
  <c r="I273" i="1"/>
  <c r="I151" i="1"/>
  <c r="I102" i="1"/>
  <c r="I66" i="1"/>
  <c r="I235" i="1"/>
  <c r="I195" i="1"/>
  <c r="I355" i="1"/>
  <c r="I332" i="1"/>
  <c r="I252" i="1"/>
  <c r="I94" i="1"/>
  <c r="I333" i="1"/>
  <c r="I334" i="1"/>
  <c r="I267" i="1"/>
  <c r="I348" i="1"/>
  <c r="I36" i="1"/>
  <c r="I57" i="1"/>
  <c r="I58" i="1"/>
  <c r="I293" i="1"/>
  <c r="I250" i="1"/>
  <c r="I136" i="1"/>
  <c r="I84" i="1"/>
  <c r="I60" i="1"/>
  <c r="I305" i="1"/>
  <c r="I51" i="1"/>
  <c r="I11" i="1"/>
  <c r="I317" i="1"/>
  <c r="I111" i="1"/>
  <c r="I244" i="1"/>
  <c r="I191" i="1"/>
  <c r="I352" i="1"/>
  <c r="I112" i="1"/>
  <c r="I240" i="1"/>
  <c r="I12" i="1"/>
  <c r="I140" i="1"/>
  <c r="I285" i="1"/>
  <c r="I229" i="1"/>
  <c r="I54" i="1"/>
  <c r="I114" i="1"/>
  <c r="I73" i="1"/>
  <c r="I338" i="1"/>
  <c r="I150" i="1"/>
  <c r="I190" i="1"/>
  <c r="I257" i="1"/>
  <c r="I2" i="1"/>
  <c r="I256" i="1"/>
  <c r="I165" i="1"/>
  <c r="I234" i="1"/>
  <c r="I212" i="1"/>
  <c r="I213" i="1"/>
  <c r="I241" i="1"/>
  <c r="I308" i="1"/>
  <c r="I90" i="1"/>
  <c r="I127" i="1"/>
  <c r="I268" i="1"/>
  <c r="I208" i="1"/>
  <c r="I284" i="1"/>
  <c r="I349" i="1"/>
  <c r="I306" i="1"/>
  <c r="I309" i="1"/>
  <c r="I158" i="1"/>
  <c r="I204" i="1"/>
  <c r="I210" i="1"/>
  <c r="I207" i="1"/>
  <c r="I374" i="1"/>
  <c r="I291" i="1"/>
  <c r="I310" i="1"/>
  <c r="I107" i="1"/>
  <c r="I21" i="1"/>
  <c r="I214" i="1"/>
  <c r="I139" i="1"/>
  <c r="I227" i="1"/>
  <c r="I302" i="1"/>
  <c r="I215" i="1"/>
  <c r="I290" i="1"/>
  <c r="I79" i="1"/>
  <c r="I125" i="1"/>
  <c r="I70" i="1"/>
  <c r="I122" i="1"/>
  <c r="I77" i="1"/>
  <c r="I93" i="1"/>
  <c r="I126" i="1"/>
  <c r="I203" i="1"/>
  <c r="I153" i="1"/>
  <c r="I287" i="1"/>
  <c r="I307" i="1"/>
  <c r="I345" i="1"/>
  <c r="I206" i="1"/>
  <c r="I356" i="1"/>
  <c r="I275" i="1"/>
  <c r="I13" i="1"/>
  <c r="I357" i="1"/>
  <c r="I353" i="1"/>
  <c r="I26" i="1"/>
  <c r="I254" i="1"/>
  <c r="I78" i="1"/>
  <c r="I259" i="1"/>
  <c r="I124" i="1"/>
  <c r="I144" i="1"/>
  <c r="I52" i="1"/>
  <c r="I312" i="1"/>
  <c r="I289" i="1"/>
  <c r="I123" i="1"/>
  <c r="I248" i="1"/>
  <c r="I108" i="1"/>
  <c r="I81" i="1"/>
  <c r="I346" i="1"/>
  <c r="I347" i="1"/>
  <c r="I131" i="1"/>
  <c r="I132" i="1"/>
  <c r="I237" i="1"/>
  <c r="I149" i="1"/>
  <c r="I3" i="1"/>
  <c r="I7" i="1"/>
  <c r="I100" i="1"/>
  <c r="I292" i="1"/>
  <c r="I276" i="1"/>
  <c r="I201" i="1"/>
  <c r="I128" i="1"/>
  <c r="I265" i="1"/>
  <c r="I283" i="1"/>
  <c r="I22" i="1"/>
  <c r="I205" i="1"/>
  <c r="I168" i="1"/>
  <c r="I155" i="1"/>
  <c r="I362" i="1"/>
  <c r="I138" i="1"/>
  <c r="I113" i="1"/>
  <c r="I243" i="1"/>
  <c r="I371" i="1"/>
  <c r="I253" i="1"/>
  <c r="I83" i="1"/>
  <c r="I277" i="1"/>
  <c r="I17" i="1"/>
  <c r="I9" i="1"/>
  <c r="I193" i="1"/>
  <c r="I95" i="1"/>
  <c r="I299" i="1"/>
  <c r="I360" i="1"/>
  <c r="I330" i="1"/>
  <c r="I300" i="1"/>
  <c r="I361" i="1"/>
  <c r="I10" i="1"/>
  <c r="I194" i="1"/>
  <c r="I96" i="1"/>
  <c r="I18" i="1"/>
  <c r="I342" i="1"/>
  <c r="I358" i="1"/>
  <c r="I343" i="1"/>
  <c r="I270" i="1"/>
  <c r="I220" i="1"/>
  <c r="I142" i="1"/>
  <c r="I171" i="1"/>
  <c r="I39" i="1"/>
  <c r="I184" i="1"/>
  <c r="I221" i="1"/>
  <c r="I260" i="1"/>
  <c r="I311" i="1"/>
  <c r="I189" i="1"/>
  <c r="I328" i="1"/>
  <c r="I186" i="1"/>
  <c r="I141" i="1"/>
  <c r="I167" i="1"/>
  <c r="I177" i="1"/>
  <c r="I258" i="1"/>
  <c r="I8" i="1"/>
  <c r="I156" i="1"/>
  <c r="I322" i="1"/>
  <c r="I196" i="1"/>
  <c r="I209" i="1"/>
  <c r="I164" i="1"/>
  <c r="I145" i="1"/>
  <c r="I182" i="1"/>
  <c r="I295" i="1"/>
  <c r="I225" i="1"/>
  <c r="I56" i="1"/>
  <c r="I62" i="1"/>
  <c r="I181" i="1"/>
  <c r="I118" i="1"/>
  <c r="I59" i="1"/>
  <c r="I230" i="1"/>
  <c r="I303" i="1"/>
  <c r="I147" i="1"/>
  <c r="I169" i="1"/>
  <c r="I99" i="1"/>
  <c r="I61" i="1"/>
  <c r="I30" i="1"/>
  <c r="I232" i="1"/>
  <c r="I233" i="1"/>
  <c r="I280" i="1"/>
  <c r="I351" i="1"/>
  <c r="I178" i="1"/>
  <c r="I20" i="1"/>
  <c r="I176" i="1"/>
  <c r="I262" i="1"/>
  <c r="I202" i="1"/>
  <c r="I198" i="1"/>
  <c r="I340" i="1"/>
  <c r="I341" i="1"/>
  <c r="I231" i="1"/>
  <c r="I331" i="1"/>
  <c r="I228" i="1"/>
  <c r="I71" i="1"/>
  <c r="I32" i="1"/>
  <c r="I33" i="1"/>
  <c r="I34" i="1"/>
  <c r="I226" i="1"/>
  <c r="I261" i="1"/>
  <c r="I31" i="1"/>
  <c r="I350" i="1"/>
  <c r="I74" i="1"/>
  <c r="I323" i="1"/>
  <c r="I200" i="1"/>
  <c r="I157" i="1"/>
  <c r="I42" i="1"/>
  <c r="I172" i="1"/>
  <c r="I369" i="1"/>
  <c r="I110" i="1"/>
  <c r="I105" i="1"/>
  <c r="I297" i="1"/>
  <c r="I64" i="1"/>
  <c r="I197" i="1"/>
  <c r="I199" i="1"/>
  <c r="I251" i="1"/>
  <c r="I43" i="1"/>
  <c r="I365" i="1"/>
  <c r="I119" i="1"/>
  <c r="I14" i="1"/>
  <c r="I116" i="1"/>
  <c r="I76" i="1"/>
  <c r="I188" i="1"/>
  <c r="I354" i="1"/>
  <c r="I211" i="1"/>
  <c r="I304" i="1"/>
  <c r="I286" i="1"/>
  <c r="I373" i="1"/>
  <c r="I154" i="1"/>
  <c r="I372" i="1"/>
  <c r="I281" i="1"/>
  <c r="I246" i="1"/>
  <c r="I236" i="1"/>
  <c r="I294" i="1"/>
  <c r="I80" i="1"/>
  <c r="I91" i="1"/>
  <c r="I318" i="1"/>
  <c r="I329" i="1"/>
  <c r="I28" i="1"/>
  <c r="I359" i="1"/>
  <c r="I19" i="1"/>
  <c r="I24" i="1"/>
  <c r="I192" i="1"/>
  <c r="I97" i="1"/>
  <c r="I301" i="1"/>
  <c r="I25" i="1"/>
  <c r="I271" i="1"/>
  <c r="I368" i="1"/>
  <c r="I40" i="1"/>
  <c r="I121" i="1"/>
  <c r="I325" i="1"/>
  <c r="I272" i="1"/>
  <c r="I5" i="1"/>
  <c r="I49" i="1"/>
  <c r="I148" i="1"/>
  <c r="I288" i="1"/>
  <c r="I38" i="1"/>
  <c r="I183" i="1"/>
  <c r="I134" i="1"/>
  <c r="I37" i="1"/>
  <c r="I313" i="1"/>
  <c r="I239" i="1"/>
  <c r="A235" i="1"/>
  <c r="A195" i="1"/>
  <c r="A355" i="1"/>
  <c r="A332" i="1"/>
  <c r="A252" i="1"/>
  <c r="A102" i="1"/>
  <c r="A94" i="1"/>
  <c r="A151" i="1"/>
  <c r="A333" i="1"/>
  <c r="A334" i="1"/>
  <c r="A267" i="1"/>
  <c r="A348" i="1"/>
  <c r="A36" i="1"/>
  <c r="A57" i="1"/>
  <c r="A58" i="1"/>
  <c r="A273" i="1"/>
  <c r="A293" i="1"/>
  <c r="A250" i="1"/>
  <c r="A136" i="1"/>
  <c r="A84" i="1"/>
  <c r="A60" i="1"/>
  <c r="A305" i="1"/>
  <c r="A249" i="1"/>
  <c r="A51" i="1"/>
  <c r="A82" i="1"/>
  <c r="A174" i="1"/>
  <c r="A16" i="1"/>
  <c r="A11" i="1"/>
  <c r="A337" i="1"/>
  <c r="A50" i="1"/>
  <c r="A317" i="1"/>
  <c r="A336" i="1"/>
  <c r="A111" i="1"/>
  <c r="A244" i="1"/>
  <c r="A191" i="1"/>
  <c r="A352" i="1"/>
  <c r="A321" i="1"/>
  <c r="A112" i="1"/>
  <c r="A240" i="1"/>
  <c r="A12" i="1"/>
  <c r="A140" i="1"/>
  <c r="A98" i="1"/>
  <c r="A285" i="1"/>
  <c r="A229" i="1"/>
  <c r="A54" i="1"/>
  <c r="A114" i="1"/>
  <c r="A73" i="1"/>
  <c r="A338" i="1"/>
  <c r="A335" i="1"/>
  <c r="A150" i="1"/>
  <c r="A190" i="1"/>
  <c r="A257" i="1"/>
  <c r="A2" i="1"/>
  <c r="A256" i="1"/>
  <c r="A223" i="1"/>
  <c r="A165" i="1"/>
  <c r="A234" i="1"/>
  <c r="A212" i="1"/>
  <c r="A213" i="1"/>
  <c r="A241" i="1"/>
  <c r="A308" i="1"/>
  <c r="A90" i="1"/>
  <c r="A127" i="1"/>
  <c r="A268" i="1"/>
  <c r="A208" i="1"/>
  <c r="A284" i="1"/>
  <c r="A349" i="1"/>
  <c r="A316" i="1"/>
  <c r="A306" i="1"/>
  <c r="A309" i="1"/>
  <c r="A88" i="1"/>
  <c r="A158" i="1"/>
  <c r="A106" i="1"/>
  <c r="A29" i="1"/>
  <c r="A314" i="1"/>
  <c r="A282" i="1"/>
  <c r="A170" i="1"/>
  <c r="A320" i="1"/>
  <c r="A63" i="1"/>
  <c r="A204" i="1"/>
  <c r="A210" i="1"/>
  <c r="A207" i="1"/>
  <c r="A291" i="1"/>
  <c r="A310" i="1"/>
  <c r="A107" i="1"/>
  <c r="A21" i="1"/>
  <c r="A214" i="1"/>
  <c r="A139" i="1"/>
  <c r="A227" i="1"/>
  <c r="A302" i="1"/>
  <c r="A215" i="1"/>
  <c r="A290" i="1"/>
  <c r="A79" i="1"/>
  <c r="A125" i="1"/>
  <c r="A70" i="1"/>
  <c r="A122" i="1"/>
  <c r="A77" i="1"/>
  <c r="A93" i="1"/>
  <c r="A126" i="1"/>
  <c r="A324" i="1"/>
  <c r="A203" i="1"/>
  <c r="A153" i="1"/>
  <c r="A287" i="1"/>
  <c r="A307" i="1"/>
  <c r="A345" i="1"/>
  <c r="A206" i="1"/>
  <c r="A356" i="1"/>
  <c r="A275" i="1"/>
  <c r="A13" i="1"/>
  <c r="A357" i="1"/>
  <c r="A353" i="1"/>
  <c r="A26" i="1"/>
  <c r="A254" i="1"/>
  <c r="A78" i="1"/>
  <c r="A259" i="1"/>
  <c r="A124" i="1"/>
  <c r="A144" i="1"/>
  <c r="A52" i="1"/>
  <c r="A312" i="1"/>
  <c r="A289" i="1"/>
  <c r="A123" i="1"/>
  <c r="A248" i="1"/>
  <c r="A108" i="1"/>
  <c r="A81" i="1"/>
  <c r="A346" i="1"/>
  <c r="A347" i="1"/>
  <c r="A131" i="1"/>
  <c r="A132" i="1"/>
  <c r="A237" i="1"/>
  <c r="A149" i="1"/>
  <c r="A3" i="1"/>
  <c r="A7" i="1"/>
  <c r="A100" i="1"/>
  <c r="A292" i="1"/>
  <c r="A276" i="1"/>
  <c r="A201" i="1"/>
  <c r="A128" i="1"/>
  <c r="A265" i="1"/>
  <c r="A367" i="1"/>
  <c r="A23" i="1"/>
  <c r="A298" i="1"/>
  <c r="A283" i="1"/>
  <c r="A22" i="1"/>
  <c r="A344" i="1"/>
  <c r="A205" i="1"/>
  <c r="A162" i="1"/>
  <c r="A161" i="1"/>
  <c r="A160" i="1"/>
  <c r="A224" i="1"/>
  <c r="A168" i="1"/>
  <c r="A180" i="1"/>
  <c r="A69" i="1"/>
  <c r="A55" i="1"/>
  <c r="A6" i="1"/>
  <c r="A89" i="1"/>
  <c r="A155" i="1"/>
  <c r="A175" i="1"/>
  <c r="A362" i="1"/>
  <c r="A238" i="1"/>
  <c r="A138" i="1"/>
  <c r="A113" i="1"/>
  <c r="A243" i="1"/>
  <c r="A371" i="1"/>
  <c r="A326" i="1"/>
  <c r="A133" i="1"/>
  <c r="A253" i="1"/>
  <c r="A83" i="1"/>
  <c r="A277" i="1"/>
  <c r="A17" i="1"/>
  <c r="A9" i="1"/>
  <c r="A193" i="1"/>
  <c r="A95" i="1"/>
  <c r="A299" i="1"/>
  <c r="A360" i="1"/>
  <c r="A330" i="1"/>
  <c r="A300" i="1"/>
  <c r="A361" i="1"/>
  <c r="A10" i="1"/>
  <c r="A194" i="1"/>
  <c r="A96" i="1"/>
  <c r="A18" i="1"/>
  <c r="A342" i="1"/>
  <c r="A358" i="1"/>
  <c r="A343" i="1"/>
  <c r="A270" i="1"/>
  <c r="A220" i="1"/>
  <c r="A163" i="1"/>
  <c r="A142" i="1"/>
  <c r="A278" i="1"/>
  <c r="A171" i="1"/>
  <c r="A39" i="1"/>
  <c r="A184" i="1"/>
  <c r="A222" i="1"/>
  <c r="A221" i="1"/>
  <c r="A260" i="1"/>
  <c r="A311" i="1"/>
  <c r="A327" i="1"/>
  <c r="A189" i="1"/>
  <c r="A328" i="1"/>
  <c r="A186" i="1"/>
  <c r="A85" i="1"/>
  <c r="A141" i="1"/>
  <c r="A167" i="1"/>
  <c r="A87" i="1"/>
  <c r="A143" i="1"/>
  <c r="A86" i="1"/>
  <c r="A53" i="1"/>
  <c r="A177" i="1"/>
  <c r="A263" i="1"/>
  <c r="A258" i="1"/>
  <c r="A8" i="1"/>
  <c r="A46" i="1"/>
  <c r="A47" i="1"/>
  <c r="A48" i="1"/>
  <c r="A45" i="1"/>
  <c r="A120" i="1"/>
  <c r="A156" i="1"/>
  <c r="A146" i="1"/>
  <c r="A166" i="1"/>
  <c r="A322" i="1"/>
  <c r="A196" i="1"/>
  <c r="A209" i="1"/>
  <c r="A164" i="1"/>
  <c r="A145" i="1"/>
  <c r="A182" i="1"/>
  <c r="A295" i="1"/>
  <c r="A225" i="1"/>
  <c r="A56" i="1"/>
  <c r="A62" i="1"/>
  <c r="A181" i="1"/>
  <c r="A118" i="1"/>
  <c r="A59" i="1"/>
  <c r="A266" i="1"/>
  <c r="A255" i="1"/>
  <c r="A363" i="1"/>
  <c r="A4" i="1"/>
  <c r="A315" i="1"/>
  <c r="A230" i="1"/>
  <c r="A303" i="1"/>
  <c r="A147" i="1"/>
  <c r="A169" i="1"/>
  <c r="A99" i="1"/>
  <c r="A61" i="1"/>
  <c r="A30" i="1"/>
  <c r="A232" i="1"/>
  <c r="A233" i="1"/>
  <c r="A280" i="1"/>
  <c r="A351" i="1"/>
  <c r="A178" i="1"/>
  <c r="A20" i="1"/>
  <c r="A176" i="1"/>
  <c r="A218" i="1"/>
  <c r="A115" i="1"/>
  <c r="A370" i="1"/>
  <c r="A65" i="1"/>
  <c r="A245" i="1"/>
  <c r="A262" i="1"/>
  <c r="A202" i="1"/>
  <c r="A198" i="1"/>
  <c r="A340" i="1"/>
  <c r="A341" i="1"/>
  <c r="A231" i="1"/>
  <c r="A331" i="1"/>
  <c r="A228" i="1"/>
  <c r="A71" i="1"/>
  <c r="A364" i="1"/>
  <c r="A130" i="1"/>
  <c r="A296" i="1"/>
  <c r="A185" i="1"/>
  <c r="A242" i="1"/>
  <c r="A152" i="1"/>
  <c r="A319" i="1"/>
  <c r="A216" i="1"/>
  <c r="A217" i="1"/>
  <c r="A179" i="1"/>
  <c r="A366" i="1"/>
  <c r="A137" i="1"/>
  <c r="A67" i="1"/>
  <c r="A32" i="1"/>
  <c r="A33" i="1"/>
  <c r="A34" i="1"/>
  <c r="A15" i="1"/>
  <c r="A226" i="1"/>
  <c r="A261" i="1"/>
  <c r="A31" i="1"/>
  <c r="A135" i="1"/>
  <c r="A68" i="1"/>
  <c r="A350" i="1"/>
  <c r="A74" i="1"/>
  <c r="A323" i="1"/>
  <c r="A200" i="1"/>
  <c r="A157" i="1"/>
  <c r="A42" i="1"/>
  <c r="A172" i="1"/>
  <c r="A369" i="1"/>
  <c r="A110" i="1"/>
  <c r="A105" i="1"/>
  <c r="A297" i="1"/>
  <c r="A64" i="1"/>
  <c r="A197" i="1"/>
  <c r="A199" i="1"/>
  <c r="A251" i="1"/>
  <c r="A43" i="1"/>
  <c r="A365" i="1"/>
  <c r="A119" i="1"/>
  <c r="A14" i="1"/>
  <c r="A103" i="1"/>
  <c r="A27" i="1"/>
  <c r="A109" i="1"/>
  <c r="A41" i="1"/>
  <c r="A129" i="1"/>
  <c r="A264" i="1"/>
  <c r="A117" i="1"/>
  <c r="A44" i="1"/>
  <c r="A116" i="1"/>
  <c r="A76" i="1"/>
  <c r="A188" i="1"/>
  <c r="A354" i="1"/>
  <c r="A211" i="1"/>
  <c r="A304" i="1"/>
  <c r="A286" i="1"/>
  <c r="A373" i="1"/>
  <c r="A154" i="1"/>
  <c r="A372" i="1"/>
  <c r="A75" i="1"/>
  <c r="A159" i="1"/>
  <c r="A279" i="1"/>
  <c r="A101" i="1"/>
  <c r="A339" i="1"/>
  <c r="A281" i="1"/>
  <c r="A246" i="1"/>
  <c r="A236" i="1"/>
  <c r="A294" i="1"/>
  <c r="A80" i="1"/>
  <c r="A91" i="1"/>
  <c r="A318" i="1"/>
  <c r="A329" i="1"/>
  <c r="A187" i="1"/>
  <c r="A92" i="1"/>
  <c r="A274" i="1"/>
  <c r="A28" i="1"/>
  <c r="A359" i="1"/>
  <c r="A19" i="1"/>
  <c r="A24" i="1"/>
  <c r="A192" i="1"/>
  <c r="A97" i="1"/>
  <c r="A301" i="1"/>
  <c r="A25" i="1"/>
  <c r="A271" i="1"/>
  <c r="A368" i="1"/>
  <c r="A40" i="1"/>
  <c r="A121" i="1"/>
  <c r="A325" i="1"/>
  <c r="A272" i="1"/>
  <c r="A5" i="1"/>
  <c r="A49" i="1"/>
  <c r="A148" i="1"/>
  <c r="A288" i="1"/>
  <c r="A38" i="1"/>
  <c r="A183" i="1"/>
  <c r="A134" i="1"/>
  <c r="A37" i="1"/>
  <c r="A247" i="1"/>
  <c r="A35" i="1"/>
  <c r="A104" i="1"/>
  <c r="A313" i="1"/>
  <c r="A269" i="1"/>
  <c r="A239" i="1"/>
  <c r="A219" i="1"/>
  <c r="A72" i="1"/>
  <c r="A66" i="1"/>
</calcChain>
</file>

<file path=xl/sharedStrings.xml><?xml version="1.0" encoding="utf-8"?>
<sst xmlns="http://schemas.openxmlformats.org/spreadsheetml/2006/main" count="2672" uniqueCount="1117">
  <si>
    <t>Recruiter First Name</t>
  </si>
  <si>
    <t>Recruiter Middle Name</t>
  </si>
  <si>
    <t>Recruiter Last Name</t>
  </si>
  <si>
    <t>Country</t>
  </si>
  <si>
    <t>City</t>
  </si>
  <si>
    <t>State</t>
  </si>
  <si>
    <t>Mailing Code</t>
  </si>
  <si>
    <t>Acord Travel</t>
  </si>
  <si>
    <t xml:space="preserve">Julia </t>
  </si>
  <si>
    <t>Ciubotareanu</t>
  </si>
  <si>
    <t>Moldova</t>
  </si>
  <si>
    <t>Chisinau</t>
  </si>
  <si>
    <t xml:space="preserve">128342, </t>
  </si>
  <si>
    <t>Action Visa Assistance</t>
  </si>
  <si>
    <t>Aidee</t>
  </si>
  <si>
    <t>Rocio</t>
  </si>
  <si>
    <t>Moreno Duarte</t>
  </si>
  <si>
    <t>Mexico</t>
  </si>
  <si>
    <t>Monterrey</t>
  </si>
  <si>
    <t>Nuevo Leon</t>
  </si>
  <si>
    <t xml:space="preserve">118663, 249926, 035653, 772295, 008760, 499977, 020700, 544817, 713846, 940073, 854020, 120965, 475776, 126814, 083843, 069357, 733730, 410923, 923427, 072859, 413647, 858682, 667476, 404777, 419430, 624835, 014817, 304406, 347458, 482546, 395297, 393887, 565388, 627888, 992781, 618259, 032518, 461203, 772625, 569806, 907336, 272645, 059967, 043615, 925873, 948998, 855491, 402412, 211900, 102574, 890955, 218367, 914341, 578106, 984493, 026556, 563274, 709535, 637639, 187263, 779851, 368532, 518651, 374255, 616508, 772295, 673380, 432965, 707326, 231416, 778843, 948998, 032518, 671578, 088803, 026556, 563274, 482546, 907161, 272645, 490380, 062608, 180018, 611655, </t>
  </si>
  <si>
    <t>Denny</t>
  </si>
  <si>
    <t>L.</t>
  </si>
  <si>
    <t>Lynes</t>
  </si>
  <si>
    <t>Adnil Services</t>
  </si>
  <si>
    <t xml:space="preserve">Danielle </t>
  </si>
  <si>
    <t>Walsh</t>
  </si>
  <si>
    <t>United States</t>
  </si>
  <si>
    <t>North Venice</t>
  </si>
  <si>
    <t>Florida</t>
  </si>
  <si>
    <t xml:space="preserve">439770, 934062, 955369, 673850, 442935, 154615, 568976, 606797, 483573, 444446, 376344, 625488, 456179, 070559, 345266, 912670, 974555, </t>
  </si>
  <si>
    <t>Dennis</t>
  </si>
  <si>
    <t>Turner</t>
  </si>
  <si>
    <t>Karen</t>
  </si>
  <si>
    <t>Palmer</t>
  </si>
  <si>
    <t>Nicole</t>
  </si>
  <si>
    <t>Ewart</t>
  </si>
  <si>
    <t>Jamaica</t>
  </si>
  <si>
    <t>White House</t>
  </si>
  <si>
    <t>Patricia</t>
  </si>
  <si>
    <t>Espinoza</t>
  </si>
  <si>
    <t>Shanett</t>
  </si>
  <si>
    <t>Hewitt</t>
  </si>
  <si>
    <t>Jim</t>
  </si>
  <si>
    <t xml:space="preserve">439770, 934062, 955369, 673850, 442935, 154615, 568976, 606797, 483573, 444446, 376344, 625488, 456179, 659297, 070559, 345266, 912670, 974555, </t>
  </si>
  <si>
    <t>Linda</t>
  </si>
  <si>
    <t xml:space="preserve">439770, 934062, 955369, 673850, 442935, 154615, 568976, 606797, 483573, 444446, 376344, 625488, 456179, 659297, 070559, 345266, 912670, 362377, 974555,  </t>
  </si>
  <si>
    <t>Agencia de Viajes Usatuvisa</t>
  </si>
  <si>
    <t xml:space="preserve">Gerardo </t>
  </si>
  <si>
    <t>Fugencio Cordova</t>
  </si>
  <si>
    <t>Porras</t>
  </si>
  <si>
    <t>Oaxaca</t>
  </si>
  <si>
    <t>Centro Oaxaca</t>
  </si>
  <si>
    <t>736002,</t>
  </si>
  <si>
    <t>Agencia Vega Visas</t>
  </si>
  <si>
    <t>Rosario</t>
  </si>
  <si>
    <t>Vega</t>
  </si>
  <si>
    <t>Hermosillo</t>
  </si>
  <si>
    <t>Senora</t>
  </si>
  <si>
    <t xml:space="preserve">730605, </t>
  </si>
  <si>
    <t>ALS, Inc.</t>
  </si>
  <si>
    <t>Adolfo</t>
  </si>
  <si>
    <t>Antonio</t>
  </si>
  <si>
    <t>Bonifant</t>
  </si>
  <si>
    <t xml:space="preserve">492185, 894706, </t>
  </si>
  <si>
    <t>Berthina</t>
  </si>
  <si>
    <t>Cervantes</t>
  </si>
  <si>
    <t>Lexington</t>
  </si>
  <si>
    <t>Kansas</t>
  </si>
  <si>
    <t xml:space="preserve">Ramon </t>
  </si>
  <si>
    <t>Americana D.O.O.</t>
  </si>
  <si>
    <t>Boban</t>
  </si>
  <si>
    <t>Radojkovic</t>
  </si>
  <si>
    <t>Serbia</t>
  </si>
  <si>
    <t>Knjazevac</t>
  </si>
  <si>
    <t xml:space="preserve">242292, 268273, 826036, 996685, </t>
  </si>
  <si>
    <t>ANA Associates, LLC</t>
  </si>
  <si>
    <t>Elsa</t>
  </si>
  <si>
    <t>Rolon</t>
  </si>
  <si>
    <t>Aguascalientes</t>
  </si>
  <si>
    <t xml:space="preserve">150362, </t>
  </si>
  <si>
    <t>Ortiz</t>
  </si>
  <si>
    <t>Gusave</t>
  </si>
  <si>
    <t>Sinaloa</t>
  </si>
  <si>
    <t>Maribel</t>
  </si>
  <si>
    <t>Guerra</t>
  </si>
  <si>
    <t>Tlaxcala</t>
  </si>
  <si>
    <t>Ana</t>
  </si>
  <si>
    <t>DiTrolio</t>
  </si>
  <si>
    <t>San Antonio</t>
  </si>
  <si>
    <t>Texas</t>
  </si>
  <si>
    <t xml:space="preserve">368404, 959396, 072860, 522989, 568105, 351291, 302455, 072289, 195054, 128314, 300478, 081819, 940847, 535756, 281937, 565469, 782282, 861206, 379754, 665419, 137348, 548042, 269743, 586443, 825857, 074735, 721691, 386279, 188046, 905261, 774052, 971152, 887189, 496990, 624745, 427035, 041200, 007301, 059967, 035016, 274784, 325388, 855239, 409138, 713760, 618508, 610669, 537577, 449927, 151446, 327258, 902675, 298309, 833370, 801723, 128314, 535756, 104334, 411619, 890908, 264980, 905261, 493499, 712456, 978996, 150362, </t>
  </si>
  <si>
    <t>Javier</t>
  </si>
  <si>
    <t>Chavez</t>
  </si>
  <si>
    <t>Chihuahua City</t>
  </si>
  <si>
    <t>Chihuahua</t>
  </si>
  <si>
    <t>368404, 959396, 072860, 522989, 568105, 351291, 302455, 072289, 195054, 128314, 300478, 081819, 940847, 535756, 281937, 565469, 782282, 861206, 379754, 665419, 137348, 548042, 269743, 586443, 825857, 074735, 721691, 386279, 188046, 905261, 774052, 971152, 887189, 496990, 624745, 427035, 041200, 007301, 059967, 035016, 274784, 325388, 855239, 409138, 713760, 618508, 610669, 537577, 449927, 151446, 327258, 902675, 298309, 833370, 801723, 128314, 535756, 104334, 411619, 890908, 264980, 905261, 493499, 712456, 978996, 150362,</t>
  </si>
  <si>
    <t>Manuel</t>
  </si>
  <si>
    <t>Sanchez</t>
  </si>
  <si>
    <t>Dolores Hidalgo</t>
  </si>
  <si>
    <t>Guanajuato</t>
  </si>
  <si>
    <t>Monica</t>
  </si>
  <si>
    <t>Orozco</t>
  </si>
  <si>
    <t>Nogales, Sonora</t>
  </si>
  <si>
    <t>Antioch Associates</t>
  </si>
  <si>
    <t xml:space="preserve">Mark </t>
  </si>
  <si>
    <t>D.</t>
  </si>
  <si>
    <t>Carchidi</t>
  </si>
  <si>
    <t>Massachusetts</t>
  </si>
  <si>
    <t xml:space="preserve">106454, 768165, 194053, 986268, 785657, 286333, 817854, </t>
  </si>
  <si>
    <t>Margaret</t>
  </si>
  <si>
    <t>Dickens</t>
  </si>
  <si>
    <t>Kingston</t>
  </si>
  <si>
    <t>Kevin</t>
  </si>
  <si>
    <t>King</t>
  </si>
  <si>
    <t>Port Royal</t>
  </si>
  <si>
    <t>Anton Georgiev Antonov</t>
  </si>
  <si>
    <t>Anton</t>
  </si>
  <si>
    <t>Georgiev</t>
  </si>
  <si>
    <t>Antonov</t>
  </si>
  <si>
    <t>Bulgaria</t>
  </si>
  <si>
    <t>Varna</t>
  </si>
  <si>
    <t>Asesores Consulares</t>
  </si>
  <si>
    <t>Aide</t>
  </si>
  <si>
    <t>Alvarado Salazar</t>
  </si>
  <si>
    <t>Baruc</t>
  </si>
  <si>
    <t>Daniel</t>
  </si>
  <si>
    <t>Urbano Soriano</t>
  </si>
  <si>
    <t>Mexico City</t>
  </si>
  <si>
    <t>Berenice</t>
  </si>
  <si>
    <t>Alvarez</t>
  </si>
  <si>
    <t>Cabrera</t>
  </si>
  <si>
    <t>Delia</t>
  </si>
  <si>
    <t>Yanet</t>
  </si>
  <si>
    <t>Soriano Herrera</t>
  </si>
  <si>
    <t>Edna</t>
  </si>
  <si>
    <t>Alejandra</t>
  </si>
  <si>
    <t>Urbano Luna</t>
  </si>
  <si>
    <t xml:space="preserve">Evelyn </t>
  </si>
  <si>
    <t>Lizeth</t>
  </si>
  <si>
    <t>Garcia Obregon</t>
  </si>
  <si>
    <t>Gabriela</t>
  </si>
  <si>
    <t>Nayelli Wisar</t>
  </si>
  <si>
    <t>Gorgonio</t>
  </si>
  <si>
    <t>Loredo</t>
  </si>
  <si>
    <t xml:space="preserve">Itxel </t>
  </si>
  <si>
    <t>Constanza</t>
  </si>
  <si>
    <t>Villafuerte Lopez</t>
  </si>
  <si>
    <t>Joaquin</t>
  </si>
  <si>
    <t>Recendez</t>
  </si>
  <si>
    <t>Tapia</t>
  </si>
  <si>
    <t>Jorge</t>
  </si>
  <si>
    <t>Garcia Salinas</t>
  </si>
  <si>
    <t xml:space="preserve">Itzel </t>
  </si>
  <si>
    <t>Munoz Duque</t>
  </si>
  <si>
    <t>Karis</t>
  </si>
  <si>
    <t>Giselle</t>
  </si>
  <si>
    <t>Alvarez Garcia</t>
  </si>
  <si>
    <t>Guzman Sauceda</t>
  </si>
  <si>
    <t>Magdalena</t>
  </si>
  <si>
    <t>Segura</t>
  </si>
  <si>
    <t>Esquivel</t>
  </si>
  <si>
    <t>Maria</t>
  </si>
  <si>
    <t>Del Roble</t>
  </si>
  <si>
    <t>Rodriguez Fuentes</t>
  </si>
  <si>
    <t>Moncada Sanchez</t>
  </si>
  <si>
    <t>Ejido Huachichil</t>
  </si>
  <si>
    <t>Coahuila</t>
  </si>
  <si>
    <t>Nayelli</t>
  </si>
  <si>
    <t>Castaneda Vargas</t>
  </si>
  <si>
    <t>Oscar</t>
  </si>
  <si>
    <t>Garcia</t>
  </si>
  <si>
    <t>Raul</t>
  </si>
  <si>
    <t>Jimenez</t>
  </si>
  <si>
    <t>Cruz</t>
  </si>
  <si>
    <t>Guasave</t>
  </si>
  <si>
    <t>Rene</t>
  </si>
  <si>
    <t xml:space="preserve">Alejandro </t>
  </si>
  <si>
    <t>Urbano Campos</t>
  </si>
  <si>
    <t>Rosa</t>
  </si>
  <si>
    <t>Isela</t>
  </si>
  <si>
    <t>Herrera Zavala</t>
  </si>
  <si>
    <t>Samantha</t>
  </si>
  <si>
    <t>Sarahi</t>
  </si>
  <si>
    <t>Loredo Rivera</t>
  </si>
  <si>
    <t>Sandy</t>
  </si>
  <si>
    <t>Perez Ramirez</t>
  </si>
  <si>
    <t>Sofia</t>
  </si>
  <si>
    <t>Acosta Albor</t>
  </si>
  <si>
    <t>640000-19438</t>
  </si>
  <si>
    <t>Yajaira</t>
  </si>
  <si>
    <t>Elizabeth</t>
  </si>
  <si>
    <t>Perez Lara</t>
  </si>
  <si>
    <t>Zulma</t>
  </si>
  <si>
    <t>Vianney</t>
  </si>
  <si>
    <t>Medellin Torres</t>
  </si>
  <si>
    <t>Erwin</t>
  </si>
  <si>
    <t>Alain</t>
  </si>
  <si>
    <t>Jimenez Estrada</t>
  </si>
  <si>
    <t>Asistencia Juridica GM</t>
  </si>
  <si>
    <t>Carla</t>
  </si>
  <si>
    <t>Hinojosa</t>
  </si>
  <si>
    <t>Moreira</t>
  </si>
  <si>
    <t>Asistencia Juridicia GM</t>
  </si>
  <si>
    <t>Beatriz</t>
  </si>
  <si>
    <t>Coronado</t>
  </si>
  <si>
    <t>Mata</t>
  </si>
  <si>
    <t>Consuelo</t>
  </si>
  <si>
    <t>Gloria</t>
  </si>
  <si>
    <t>Ramos</t>
  </si>
  <si>
    <t>Munoz</t>
  </si>
  <si>
    <t>Heidy</t>
  </si>
  <si>
    <t>Miroslava</t>
  </si>
  <si>
    <t>Santos</t>
  </si>
  <si>
    <t>Rodrigo</t>
  </si>
  <si>
    <t>Elizondo Santos</t>
  </si>
  <si>
    <t>Jose</t>
  </si>
  <si>
    <t>Angel Mena</t>
  </si>
  <si>
    <t>Gonzalez</t>
  </si>
  <si>
    <t>Guadalupe</t>
  </si>
  <si>
    <t>Pulido Almora</t>
  </si>
  <si>
    <t xml:space="preserve">Guajardo </t>
  </si>
  <si>
    <t>Martinez</t>
  </si>
  <si>
    <t>Josefina</t>
  </si>
  <si>
    <t>Rangel</t>
  </si>
  <si>
    <t>Reyes</t>
  </si>
  <si>
    <t>Zazyl</t>
  </si>
  <si>
    <t>Vela</t>
  </si>
  <si>
    <t>Atsed Employment Agency</t>
  </si>
  <si>
    <t>Desta</t>
  </si>
  <si>
    <t>Simms</t>
  </si>
  <si>
    <t xml:space="preserve">Jamaica
</t>
  </si>
  <si>
    <t>Montego Bay</t>
  </si>
  <si>
    <t>160415,</t>
  </si>
  <si>
    <t>Aztec Foreign Labor, Inc.</t>
  </si>
  <si>
    <t>Fernando</t>
  </si>
  <si>
    <t>Santella</t>
  </si>
  <si>
    <t>Guatemala</t>
  </si>
  <si>
    <t>Guatemala City</t>
  </si>
  <si>
    <t xml:space="preserve">268982, 774842, 407620, </t>
  </si>
  <si>
    <t>Schindler</t>
  </si>
  <si>
    <t>Atascadero</t>
  </si>
  <si>
    <t>California</t>
  </si>
  <si>
    <t>Santiago</t>
  </si>
  <si>
    <t>Perez</t>
  </si>
  <si>
    <t>Duran</t>
  </si>
  <si>
    <t>Branislav Hruz</t>
  </si>
  <si>
    <t>Branislav</t>
  </si>
  <si>
    <t>Hruz</t>
  </si>
  <si>
    <t>Menter</t>
  </si>
  <si>
    <t>Ohio</t>
  </si>
  <si>
    <t xml:space="preserve">239266, 952063, 088785, 270413, 760606, 463483, 050904, </t>
  </si>
  <si>
    <t>Cape Cod Workers Program</t>
  </si>
  <si>
    <t>Dannell</t>
  </si>
  <si>
    <t>Frater</t>
  </si>
  <si>
    <t>St. Andrew</t>
  </si>
  <si>
    <t xml:space="preserve">106454, 768165, 598382, 640368, 278911, 874227, 575480, 986268, 785657, </t>
  </si>
  <si>
    <t>Sherene</t>
  </si>
  <si>
    <t>Bennett-Parkinson</t>
  </si>
  <si>
    <t>Violet</t>
  </si>
  <si>
    <t>Charmine</t>
  </si>
  <si>
    <t>Sheppard-Rose</t>
  </si>
  <si>
    <t xml:space="preserve">106454, 768165, 598382, 640368, 278911, 874227, 575480, 986268, 785657, 286333, 817854, 433623, 178728, </t>
  </si>
  <si>
    <t>Carolina Reyes</t>
  </si>
  <si>
    <t>Carolina</t>
  </si>
  <si>
    <t xml:space="preserve">239266, 952063, </t>
  </si>
  <si>
    <t xml:space="preserve">CHUAN FENG MANAGEMENT CONSULTING CO., LTD. </t>
  </si>
  <si>
    <t>CHANG-NING</t>
  </si>
  <si>
    <t>JUI</t>
  </si>
  <si>
    <t>TAIWAN</t>
  </si>
  <si>
    <t>TAICHUNG</t>
  </si>
  <si>
    <t>976084,</t>
  </si>
  <si>
    <t>HUI-TSUNG</t>
  </si>
  <si>
    <t>TAI</t>
  </si>
  <si>
    <t>MEI-YING</t>
  </si>
  <si>
    <t>CHEN</t>
  </si>
  <si>
    <t>CM Labor Solutions LLC</t>
  </si>
  <si>
    <t>Court Katy</t>
  </si>
  <si>
    <t xml:space="preserve">890329, 380443, </t>
  </si>
  <si>
    <t>Merdardo "Mike"</t>
  </si>
  <si>
    <t>Sugarland</t>
  </si>
  <si>
    <t>Jonathan</t>
  </si>
  <si>
    <t>Corporate &amp; Employee Services</t>
  </si>
  <si>
    <t>Phoenix</t>
  </si>
  <si>
    <t>Arizona</t>
  </si>
  <si>
    <t xml:space="preserve">693348, </t>
  </si>
  <si>
    <t>CSI Visa Processing SC</t>
  </si>
  <si>
    <t>Rojo</t>
  </si>
  <si>
    <t>Chapulhuacan</t>
  </si>
  <si>
    <t>Hidalgo</t>
  </si>
  <si>
    <t>Edilberto</t>
  </si>
  <si>
    <t>Serrano</t>
  </si>
  <si>
    <t>Santiago Ixcuintla</t>
  </si>
  <si>
    <t>Nayarit</t>
  </si>
  <si>
    <t>Gallardo</t>
  </si>
  <si>
    <t>Zapopan</t>
  </si>
  <si>
    <t>Jalisco</t>
  </si>
  <si>
    <t>Avila</t>
  </si>
  <si>
    <t>Apizaco</t>
  </si>
  <si>
    <t>Guillermo</t>
  </si>
  <si>
    <t>Mathus</t>
  </si>
  <si>
    <t>Durango City</t>
  </si>
  <si>
    <t>Durango</t>
  </si>
  <si>
    <t>Humberto</t>
  </si>
  <si>
    <t>Gutierrez</t>
  </si>
  <si>
    <t>Jaloxtoc</t>
  </si>
  <si>
    <t>Morelos</t>
  </si>
  <si>
    <t>Mayra</t>
  </si>
  <si>
    <t>Miranda</t>
  </si>
  <si>
    <t>Celaya</t>
  </si>
  <si>
    <t>Nancy</t>
  </si>
  <si>
    <t xml:space="preserve">Salas  </t>
  </si>
  <si>
    <t>Poza Rica</t>
  </si>
  <si>
    <t>Veracruz</t>
  </si>
  <si>
    <t>Naxhiely</t>
  </si>
  <si>
    <t>Olga</t>
  </si>
  <si>
    <t>Rodriquez</t>
  </si>
  <si>
    <t>Del-Al Associates, Inc., DELAL MEXICO S DE RL de CV</t>
  </si>
  <si>
    <t>Alfonso</t>
  </si>
  <si>
    <t>Hernandez</t>
  </si>
  <si>
    <t>Deras</t>
  </si>
  <si>
    <t>Zapotlan el Grande</t>
  </si>
  <si>
    <t>Amyzadahi</t>
  </si>
  <si>
    <t xml:space="preserve"> Peñaflor </t>
  </si>
  <si>
    <t>Rodeo de la Punta</t>
  </si>
  <si>
    <t>Cecilia</t>
  </si>
  <si>
    <t>Covarrublas Arjona</t>
  </si>
  <si>
    <t>Andrea</t>
  </si>
  <si>
    <t>Georgina</t>
  </si>
  <si>
    <t>Gonzalez Gonzalez</t>
  </si>
  <si>
    <t>Annabella</t>
  </si>
  <si>
    <t>de Santella</t>
  </si>
  <si>
    <t>Cipriano</t>
  </si>
  <si>
    <t>Molina</t>
  </si>
  <si>
    <t>Espicio</t>
  </si>
  <si>
    <t>Mpio. De Chilchota</t>
  </si>
  <si>
    <t>Michoacan</t>
  </si>
  <si>
    <t>Denis</t>
  </si>
  <si>
    <t>Tejada Mejia</t>
  </si>
  <si>
    <t>Honduras</t>
  </si>
  <si>
    <t>Edhith</t>
  </si>
  <si>
    <t>Martinez Partida</t>
  </si>
  <si>
    <t xml:space="preserve">Edilberta </t>
  </si>
  <si>
    <t xml:space="preserve">Castañeda </t>
  </si>
  <si>
    <t>Hilario</t>
  </si>
  <si>
    <t>Cabo San Lucas</t>
  </si>
  <si>
    <t>Baja California Sur</t>
  </si>
  <si>
    <t>Felix</t>
  </si>
  <si>
    <t>Rodriguez</t>
  </si>
  <si>
    <t>Solis</t>
  </si>
  <si>
    <t>Vargas</t>
  </si>
  <si>
    <t>San Luis Potosi</t>
  </si>
  <si>
    <t>Graciela</t>
  </si>
  <si>
    <t>Arellano</t>
  </si>
  <si>
    <t>Isabel</t>
  </si>
  <si>
    <t>A.</t>
  </si>
  <si>
    <t>Warner</t>
  </si>
  <si>
    <t>Charlottesville</t>
  </si>
  <si>
    <t>Virginia</t>
  </si>
  <si>
    <t>Jaime</t>
  </si>
  <si>
    <t>Lafont</t>
  </si>
  <si>
    <t>Ramirez</t>
  </si>
  <si>
    <t>Apaseo El Alto</t>
  </si>
  <si>
    <t>Pascual</t>
  </si>
  <si>
    <t>Chilchota</t>
  </si>
  <si>
    <t>Jeff</t>
  </si>
  <si>
    <t>E.</t>
  </si>
  <si>
    <t>Jesús</t>
  </si>
  <si>
    <t>Villarreal Barrón</t>
  </si>
  <si>
    <t>Barrera Rodriguez</t>
  </si>
  <si>
    <t>Juan</t>
  </si>
  <si>
    <t>Peñaflor Rodríguez</t>
  </si>
  <si>
    <t xml:space="preserve">Juan </t>
  </si>
  <si>
    <t>C.</t>
  </si>
  <si>
    <t>del Alamo</t>
  </si>
  <si>
    <t>Leticia</t>
  </si>
  <si>
    <t>Luis</t>
  </si>
  <si>
    <t>Omar</t>
  </si>
  <si>
    <t>Gonzalez Solis</t>
  </si>
  <si>
    <t>San Gabriel Cuauhtla</t>
  </si>
  <si>
    <t>Hernandez Carmona</t>
  </si>
  <si>
    <t>Marcela</t>
  </si>
  <si>
    <t>Carmona</t>
  </si>
  <si>
    <t>Aurora</t>
  </si>
  <si>
    <t>Servin Martinez</t>
  </si>
  <si>
    <t>Felix Cerda</t>
  </si>
  <si>
    <t>Ciudad del Maiz</t>
  </si>
  <si>
    <t>Cristina</t>
  </si>
  <si>
    <t>Gonzalez Reyes</t>
  </si>
  <si>
    <t>Tampico</t>
  </si>
  <si>
    <t>Tamaulipas</t>
  </si>
  <si>
    <t>Goretti</t>
  </si>
  <si>
    <t>Olmos Ventura</t>
  </si>
  <si>
    <t xml:space="preserve">Cristina </t>
  </si>
  <si>
    <t>Gallegos Gomez</t>
  </si>
  <si>
    <t>Mateo</t>
  </si>
  <si>
    <t>Mariano</t>
  </si>
  <si>
    <t>Diaz</t>
  </si>
  <si>
    <t>San Lucas</t>
  </si>
  <si>
    <t>Baja California Su</t>
  </si>
  <si>
    <t>Olivia</t>
  </si>
  <si>
    <t>Gregorio</t>
  </si>
  <si>
    <t>Sergio</t>
  </si>
  <si>
    <t>Tania</t>
  </si>
  <si>
    <t>Ventura</t>
  </si>
  <si>
    <t>Moreno</t>
  </si>
  <si>
    <t>Thelma</t>
  </si>
  <si>
    <t>Rossana</t>
  </si>
  <si>
    <t>Herrera Contreras</t>
  </si>
  <si>
    <t>Vanessa</t>
  </si>
  <si>
    <t>Parga</t>
  </si>
  <si>
    <t>Adame</t>
  </si>
  <si>
    <t>Blanca</t>
  </si>
  <si>
    <t>Ninfa Rulz</t>
  </si>
  <si>
    <t>Alanis</t>
  </si>
  <si>
    <t>612339,</t>
  </si>
  <si>
    <t>Citlali</t>
  </si>
  <si>
    <t>Estefania</t>
  </si>
  <si>
    <t>Estrada Alonso</t>
  </si>
  <si>
    <t>Dolores</t>
  </si>
  <si>
    <t>Acoltzi</t>
  </si>
  <si>
    <t>Roldan</t>
  </si>
  <si>
    <t>Michelle</t>
  </si>
  <si>
    <t>Ramos Arrellano</t>
  </si>
  <si>
    <t>Nayeli</t>
  </si>
  <si>
    <t>Negrete</t>
  </si>
  <si>
    <t>Pamela</t>
  </si>
  <si>
    <t>Adilene Randon</t>
  </si>
  <si>
    <t>DICOM</t>
  </si>
  <si>
    <t>Arnoldo</t>
  </si>
  <si>
    <t>Ceballos</t>
  </si>
  <si>
    <t>Polanco</t>
  </si>
  <si>
    <t>Colima</t>
  </si>
  <si>
    <t xml:space="preserve">776995, </t>
  </si>
  <si>
    <t>E-Jam, Employment Jamaica, Ltd.</t>
  </si>
  <si>
    <t>Allison</t>
  </si>
  <si>
    <t>Wilson</t>
  </si>
  <si>
    <t>Ocho Rios</t>
  </si>
  <si>
    <t>900215, 701126, 919412,</t>
  </si>
  <si>
    <t>Moniqueah</t>
  </si>
  <si>
    <t>Baker</t>
  </si>
  <si>
    <t>Yvonne</t>
  </si>
  <si>
    <t>Russell</t>
  </si>
  <si>
    <t xml:space="preserve">900215, 701126, </t>
  </si>
  <si>
    <t>Erick Reyes</t>
  </si>
  <si>
    <t>Erick</t>
  </si>
  <si>
    <t>Painesville</t>
  </si>
  <si>
    <t xml:space="preserve">239266, 952063, 270413, 760606, 463483, 050904, </t>
  </si>
  <si>
    <t>Eugene Baker</t>
  </si>
  <si>
    <t>Eugene</t>
  </si>
  <si>
    <t>Littleton</t>
  </si>
  <si>
    <t>Colorado</t>
  </si>
  <si>
    <t xml:space="preserve">686994, </t>
  </si>
  <si>
    <t>Euro Personnel</t>
  </si>
  <si>
    <t>Magda</t>
  </si>
  <si>
    <t>van der Westhuizen</t>
  </si>
  <si>
    <t>South Africa</t>
  </si>
  <si>
    <t>Montana Park</t>
  </si>
  <si>
    <t>782757,</t>
  </si>
  <si>
    <t>Exito Consulting</t>
  </si>
  <si>
    <t>Cesar</t>
  </si>
  <si>
    <t>Lincoln</t>
  </si>
  <si>
    <t>Nebraska</t>
  </si>
  <si>
    <t>810191,</t>
  </si>
  <si>
    <t>Faith Placement Services</t>
  </si>
  <si>
    <t>Indiana</t>
  </si>
  <si>
    <t>Hutchinson-Willis</t>
  </si>
  <si>
    <t>Montecarla</t>
  </si>
  <si>
    <t>Hutchinson-Brown</t>
  </si>
  <si>
    <t>Liguanea</t>
  </si>
  <si>
    <t>Routh</t>
  </si>
  <si>
    <t>Hutchinson</t>
  </si>
  <si>
    <t>FASTLINE LLC</t>
  </si>
  <si>
    <t>Benjamin</t>
  </si>
  <si>
    <t>Mendez</t>
  </si>
  <si>
    <t xml:space="preserve">Chihuahua </t>
  </si>
  <si>
    <t>Eduardo</t>
  </si>
  <si>
    <t>Juarez</t>
  </si>
  <si>
    <t>Glendale</t>
  </si>
  <si>
    <t>Legarreta</t>
  </si>
  <si>
    <t>Gerardo</t>
  </si>
  <si>
    <t>Cordova</t>
  </si>
  <si>
    <t>Laura</t>
  </si>
  <si>
    <t>Castillo</t>
  </si>
  <si>
    <t>Tito</t>
  </si>
  <si>
    <t>Aguirre</t>
  </si>
  <si>
    <t>Florida East Coast Travel Services, Inc.</t>
  </si>
  <si>
    <t>Charlene</t>
  </si>
  <si>
    <t>Easy</t>
  </si>
  <si>
    <t xml:space="preserve">009450, 560734, 109275, 612228, 056682, 597429, 816541, 212138, 259902, 252339, 724262, 370885, 651892, 710840, 870175, 701628, 572152, 856639, 256084, 699968, 706193, 375504, 201347, 347519, 032869, 666070, 821537, 097870, 509740, 250845, 923398, 652365, 185512, 983939, 016382, 018604, 810167, 983939, 454950, 737029, 590618, 256598, 526446, 539600, 071709, 451069, 904051, 224619, 988840, 590618, 038172, 278599, </t>
  </si>
  <si>
    <t>Joseph</t>
  </si>
  <si>
    <t>Hobbs</t>
  </si>
  <si>
    <t>Hialeah Gardens</t>
  </si>
  <si>
    <t>Judith</t>
  </si>
  <si>
    <t>Knight-Wong</t>
  </si>
  <si>
    <t>Perry</t>
  </si>
  <si>
    <t>Wells</t>
  </si>
  <si>
    <t>Robert</t>
  </si>
  <si>
    <t>Morrison</t>
  </si>
  <si>
    <t>Alejandro</t>
  </si>
  <si>
    <t>Matamoros</t>
  </si>
  <si>
    <t xml:space="preserve">339228, 457953, 800258, 548714, 219689, 742979, 648302, 408520, 150058, 822751, 820160, 577232, 987407, 157673, 219689, 822751, 182886, 277228, </t>
  </si>
  <si>
    <t>Matilde</t>
  </si>
  <si>
    <t>Nava</t>
  </si>
  <si>
    <t>Atlazalpan</t>
  </si>
  <si>
    <t>Chalco</t>
  </si>
  <si>
    <t>Rafael</t>
  </si>
  <si>
    <t>Zanella</t>
  </si>
  <si>
    <t>Global Associates USA</t>
  </si>
  <si>
    <t>Ronelle</t>
  </si>
  <si>
    <t>Theron</t>
  </si>
  <si>
    <t>Rex</t>
  </si>
  <si>
    <t>0300,</t>
  </si>
  <si>
    <t>029973, 946016</t>
  </si>
  <si>
    <t>Sanna-Marie</t>
  </si>
  <si>
    <t>Grobler</t>
  </si>
  <si>
    <t>Global Human Resources (GHR)</t>
  </si>
  <si>
    <t>Hwarang</t>
  </si>
  <si>
    <t>Park</t>
  </si>
  <si>
    <t>South Korea</t>
  </si>
  <si>
    <t>Gangnam-Gu</t>
  </si>
  <si>
    <t>Seoul</t>
  </si>
  <si>
    <t>06120,</t>
  </si>
  <si>
    <t xml:space="preserve">238360, </t>
  </si>
  <si>
    <t>GM International Labor Consultants</t>
  </si>
  <si>
    <t>Milagros</t>
  </si>
  <si>
    <t>B</t>
  </si>
  <si>
    <t>DiLeo</t>
  </si>
  <si>
    <t>Norcross</t>
  </si>
  <si>
    <t>Georgia</t>
  </si>
  <si>
    <t xml:space="preserve">082623, </t>
  </si>
  <si>
    <t>H Visa Solutions</t>
  </si>
  <si>
    <t>Atempan</t>
  </si>
  <si>
    <t>Puebla</t>
  </si>
  <si>
    <t>H2 Mexico LLC/Esperanza</t>
  </si>
  <si>
    <t>Dulce</t>
  </si>
  <si>
    <t>Arce Peregrina</t>
  </si>
  <si>
    <t xml:space="preserve">621444, </t>
  </si>
  <si>
    <t>Barraza</t>
  </si>
  <si>
    <t>Almacen</t>
  </si>
  <si>
    <t>Joshua</t>
  </si>
  <si>
    <t>Lyden</t>
  </si>
  <si>
    <t>Mercedes</t>
  </si>
  <si>
    <t>Esquer Valle</t>
  </si>
  <si>
    <t>Sainz Varrayazco</t>
  </si>
  <si>
    <t>Shannon</t>
  </si>
  <si>
    <t>Wartenbergh</t>
  </si>
  <si>
    <t>H2 Mexico LLC/Viajes Esperanza</t>
  </si>
  <si>
    <t>Angelica</t>
  </si>
  <si>
    <t>Gomez</t>
  </si>
  <si>
    <t>Torres</t>
  </si>
  <si>
    <t>727025,</t>
  </si>
  <si>
    <t xml:space="preserve">Anna </t>
  </si>
  <si>
    <t>Lopez</t>
  </si>
  <si>
    <t>Valerio</t>
  </si>
  <si>
    <t>Francis</t>
  </si>
  <si>
    <t>Zulema</t>
  </si>
  <si>
    <t>Apodaca</t>
  </si>
  <si>
    <t>Quijada</t>
  </si>
  <si>
    <t>H2 Visa Consultants, LLC</t>
  </si>
  <si>
    <t>McCubin</t>
  </si>
  <si>
    <t>Missoula</t>
  </si>
  <si>
    <t>Montana</t>
  </si>
  <si>
    <t xml:space="preserve">307386, 224006, 284783, 672882, 501661, 041110, 957590, 081444, 394047, 611226, 631558, 653346, 274527, 351050, 588956, 421768, 929442, 301712, 481702, 823803, 165344, 853370, 104327, 718797, 184903, 926788, 905417, 940654, 958172, </t>
  </si>
  <si>
    <t>Harmony Consult Ltd</t>
  </si>
  <si>
    <t>Vanya</t>
  </si>
  <si>
    <t>Ivanova</t>
  </si>
  <si>
    <t>128342,</t>
  </si>
  <si>
    <t>HEM International Services</t>
  </si>
  <si>
    <t>Elaine</t>
  </si>
  <si>
    <t>Hemsley</t>
  </si>
  <si>
    <t>New York</t>
  </si>
  <si>
    <t xml:space="preserve">842920, </t>
  </si>
  <si>
    <t>Hortencia Rangel</t>
  </si>
  <si>
    <t>Hortencia</t>
  </si>
  <si>
    <t>123526,</t>
  </si>
  <si>
    <t>Hugo Justo</t>
  </si>
  <si>
    <t>Hugo</t>
  </si>
  <si>
    <t>Justo</t>
  </si>
  <si>
    <t>Lothian</t>
  </si>
  <si>
    <t>Maryland</t>
  </si>
  <si>
    <t xml:space="preserve">350642, </t>
  </si>
  <si>
    <t>Infinity Labor Source, Inc.</t>
  </si>
  <si>
    <t>Henry</t>
  </si>
  <si>
    <t>Borrengo</t>
  </si>
  <si>
    <t>Buda</t>
  </si>
  <si>
    <t xml:space="preserve">632942, 185610, 194968, 214146, </t>
  </si>
  <si>
    <t>Syde</t>
  </si>
  <si>
    <t>Leonel De Cervantes</t>
  </si>
  <si>
    <t>International Connections</t>
  </si>
  <si>
    <t>Yanice</t>
  </si>
  <si>
    <t>Meaurio</t>
  </si>
  <si>
    <t>Paraguay</t>
  </si>
  <si>
    <t>Asuncion</t>
  </si>
  <si>
    <t xml:space="preserve">307386, 224006, 284783, 672882, 501661, 041110, 957590, 081444, 394047, 611226, 631558, 653346, 274527, 351050, 588956, 421768, 929442, 301712, 481702, 823803, 165344, 853370, 718797, 796301, 510987, 175502, 660797, 733738, 248729, 184903, 926788, 905417, 940654, 958172, </t>
  </si>
  <si>
    <t>International Labor Services LLC</t>
  </si>
  <si>
    <t>Carmen</t>
  </si>
  <si>
    <t>McKinstry</t>
  </si>
  <si>
    <t>San Jose</t>
  </si>
  <si>
    <t xml:space="preserve">174277, </t>
  </si>
  <si>
    <t>Moraima</t>
  </si>
  <si>
    <t>Corinth</t>
  </si>
  <si>
    <t>Pedro</t>
  </si>
  <si>
    <t>Serrnao</t>
  </si>
  <si>
    <t>International Recruiting Staffing Services</t>
  </si>
  <si>
    <t>Paul</t>
  </si>
  <si>
    <t>Thomas</t>
  </si>
  <si>
    <t xml:space="preserve">107622, 783835, 692599, 111768, 128342, </t>
  </si>
  <si>
    <t>Inukshuk, LLC</t>
  </si>
  <si>
    <t>Alan</t>
  </si>
  <si>
    <t xml:space="preserve">445160, 010957, 864380, 144645, 311913, 406897, 086343, 145108, 192903, 828316, 388570, 795931, </t>
  </si>
  <si>
    <t>Thurgood</t>
  </si>
  <si>
    <t xml:space="preserve">Israel Linarte </t>
  </si>
  <si>
    <t>Israel</t>
  </si>
  <si>
    <t>Linarte</t>
  </si>
  <si>
    <t>Laguna Vista</t>
  </si>
  <si>
    <t xml:space="preserve">436386, </t>
  </si>
  <si>
    <t>J &amp; H Business Centre</t>
  </si>
  <si>
    <t>Duncan</t>
  </si>
  <si>
    <t xml:space="preserve">766986, 932874, 211546, 405363, 010855, </t>
  </si>
  <si>
    <t>J &amp; H Employment Services</t>
  </si>
  <si>
    <t>Carlene</t>
  </si>
  <si>
    <t>Harper</t>
  </si>
  <si>
    <t>South Portland</t>
  </si>
  <si>
    <t>Maine</t>
  </si>
  <si>
    <t>04106,</t>
  </si>
  <si>
    <t xml:space="preserve">886321, 141607, 539779, 167587, </t>
  </si>
  <si>
    <t>Norman</t>
  </si>
  <si>
    <t>Johnson</t>
  </si>
  <si>
    <t>J&amp;H Recruiting Agency</t>
  </si>
  <si>
    <t>Janice</t>
  </si>
  <si>
    <t xml:space="preserve">425376, 748775, </t>
  </si>
  <si>
    <t>Shanoya</t>
  </si>
  <si>
    <t>Joann Carrillo</t>
  </si>
  <si>
    <t>Joann</t>
  </si>
  <si>
    <t>Carrillo</t>
  </si>
  <si>
    <t>Belize</t>
  </si>
  <si>
    <t xml:space="preserve">463315, </t>
  </si>
  <si>
    <t>Joel Labra</t>
  </si>
  <si>
    <t>Joel</t>
  </si>
  <si>
    <t>Labra</t>
  </si>
  <si>
    <t xml:space="preserve">271788, </t>
  </si>
  <si>
    <t>Jorge Luis Trejo Pineda</t>
  </si>
  <si>
    <t>Luis Trejo</t>
  </si>
  <si>
    <t>Pineda</t>
  </si>
  <si>
    <t>El Salvador</t>
  </si>
  <si>
    <t xml:space="preserve">987415, 645089, 105892, 510050, 873393, 752331, 877302, 533271, </t>
  </si>
  <si>
    <t>Jose Javier Perez Trevino</t>
  </si>
  <si>
    <t xml:space="preserve">Jose </t>
  </si>
  <si>
    <t>Perez Trevino</t>
  </si>
  <si>
    <t>Guanajuato City</t>
  </si>
  <si>
    <t xml:space="preserve">896958, </t>
  </si>
  <si>
    <t>Juan Aldama</t>
  </si>
  <si>
    <t>Aldama</t>
  </si>
  <si>
    <t>La Familia Cordon</t>
  </si>
  <si>
    <t>Andy</t>
  </si>
  <si>
    <t>Cordon</t>
  </si>
  <si>
    <t>Caballeros</t>
  </si>
  <si>
    <t xml:space="preserve">589698, 902394, 670421, 561304, 153444, 805721, 445764, 772582, 295799, 142310, 025245, 877302, 246823, 533271, </t>
  </si>
  <si>
    <t>Jessica</t>
  </si>
  <si>
    <t>Melissa</t>
  </si>
  <si>
    <t>Mirna</t>
  </si>
  <si>
    <t>Ester</t>
  </si>
  <si>
    <t>Caballeros Bonilla</t>
  </si>
  <si>
    <t>Labormex LLC</t>
  </si>
  <si>
    <t>Christina</t>
  </si>
  <si>
    <t>Gomez Hernandez</t>
  </si>
  <si>
    <t>Lydia</t>
  </si>
  <si>
    <t>Hock</t>
  </si>
  <si>
    <t>Austin</t>
  </si>
  <si>
    <t>Genesis Joselin (Joselyn)</t>
  </si>
  <si>
    <t>Juliet</t>
  </si>
  <si>
    <t>Carlos</t>
  </si>
  <si>
    <t>Madrazo</t>
  </si>
  <si>
    <t>Mante</t>
  </si>
  <si>
    <t>791021, 103800, 591405, 129811, 655934,</t>
  </si>
  <si>
    <t>Juliana</t>
  </si>
  <si>
    <t>Jaimes</t>
  </si>
  <si>
    <t xml:space="preserve">791021, 591405, 129811, </t>
  </si>
  <si>
    <t>Bernardo</t>
  </si>
  <si>
    <t>Aviles</t>
  </si>
  <si>
    <t xml:space="preserve">Leon </t>
  </si>
  <si>
    <t>Gricelda Lira</t>
  </si>
  <si>
    <t>Rosales</t>
  </si>
  <si>
    <t>Lecker Group S. de R.L. C.V.</t>
  </si>
  <si>
    <t>Cuauhtemoc</t>
  </si>
  <si>
    <t xml:space="preserve">099779, 219039, 348271, 027660, 437429, 123364, 142300, 467651, 869218, 205406, 422640, 307723, 690025, 186721, 417172, 066822, 037770, 539484, 553590, 194778, 455438, </t>
  </si>
  <si>
    <t>Sandra</t>
  </si>
  <si>
    <t>Stefania</t>
  </si>
  <si>
    <t>LLS Visa Electronica</t>
  </si>
  <si>
    <t>Geronimo</t>
  </si>
  <si>
    <t>Cornelio</t>
  </si>
  <si>
    <t>Desiree</t>
  </si>
  <si>
    <t>Ponce</t>
  </si>
  <si>
    <t>San Marcos</t>
  </si>
  <si>
    <t>Edis</t>
  </si>
  <si>
    <t>Penalozo</t>
  </si>
  <si>
    <t>Eric</t>
  </si>
  <si>
    <t>West</t>
  </si>
  <si>
    <t>Grelis</t>
  </si>
  <si>
    <t>Aguilar</t>
  </si>
  <si>
    <t>Hania</t>
  </si>
  <si>
    <t>Sierra</t>
  </si>
  <si>
    <t>Hector</t>
  </si>
  <si>
    <t>Montelongo</t>
  </si>
  <si>
    <t>Karina</t>
  </si>
  <si>
    <t>Saldana</t>
  </si>
  <si>
    <t>Marcos</t>
  </si>
  <si>
    <t>Nohemi</t>
  </si>
  <si>
    <t>Norberto</t>
  </si>
  <si>
    <t>Bernal</t>
  </si>
  <si>
    <t>Ramiro</t>
  </si>
  <si>
    <t>Morales</t>
  </si>
  <si>
    <t>Salvador</t>
  </si>
  <si>
    <t>Manuel Renovato</t>
  </si>
  <si>
    <t>Renovato</t>
  </si>
  <si>
    <t>Zacatecas</t>
  </si>
  <si>
    <t xml:space="preserve">813152, 438395, 458381, 813152, 645309, 748982, 878132, 616343, 682402, 629309, 508176, 511144, 330244, </t>
  </si>
  <si>
    <t>Manuel Verdeja</t>
  </si>
  <si>
    <t xml:space="preserve">Manuel </t>
  </si>
  <si>
    <t>Verdeja</t>
  </si>
  <si>
    <t>Big Sky</t>
  </si>
  <si>
    <t xml:space="preserve">553119, </t>
  </si>
  <si>
    <t>Maribel Rico Landa</t>
  </si>
  <si>
    <t>Rico</t>
  </si>
  <si>
    <t>Landa</t>
  </si>
  <si>
    <t>Janambo</t>
  </si>
  <si>
    <t xml:space="preserve">703147, 969111, 041830, </t>
  </si>
  <si>
    <t>Martha Arriola</t>
  </si>
  <si>
    <t>Martha</t>
  </si>
  <si>
    <t>Arriola</t>
  </si>
  <si>
    <t>648532,</t>
  </si>
  <si>
    <t>Matt Konz</t>
  </si>
  <si>
    <t>Matt</t>
  </si>
  <si>
    <t>Konz</t>
  </si>
  <si>
    <t>Moris</t>
  </si>
  <si>
    <t>Minnesota</t>
  </si>
  <si>
    <t xml:space="preserve">791713, </t>
  </si>
  <si>
    <t>MaxJ &amp; Associates International</t>
  </si>
  <si>
    <t>Anette</t>
  </si>
  <si>
    <t>Maxwell</t>
  </si>
  <si>
    <t xml:space="preserve">558815, </t>
  </si>
  <si>
    <t>Calecia</t>
  </si>
  <si>
    <t>Garnet</t>
  </si>
  <si>
    <t>Michelle Young</t>
  </si>
  <si>
    <t>Young</t>
  </si>
  <si>
    <t>Belize City</t>
  </si>
  <si>
    <t xml:space="preserve">534850, 209533, 104835, 405871, 105140, 598859, 243910, 300167, 846444, 932450, 932450, </t>
  </si>
  <si>
    <t>Mike's Agency</t>
  </si>
  <si>
    <t>Dana</t>
  </si>
  <si>
    <t>Ciubancan</t>
  </si>
  <si>
    <t>Romania</t>
  </si>
  <si>
    <t>Cluj Napoca</t>
  </si>
  <si>
    <t xml:space="preserve">018022, 697100, 250137, 632406, </t>
  </si>
  <si>
    <t>Mihai</t>
  </si>
  <si>
    <t>Septimui</t>
  </si>
  <si>
    <t>Nemes</t>
  </si>
  <si>
    <t xml:space="preserve">018022, 697100, 250137, 632406, 861600, </t>
  </si>
  <si>
    <t>Mision De Temosachic (Col. Companario)</t>
  </si>
  <si>
    <t>Pimentel</t>
  </si>
  <si>
    <t xml:space="preserve">350766, 536645, 295381, 035636, 917397, 446928, 746841, 472269, 426207, 132636, 002326, 081270, 310033, 907694, 819810, 713480, </t>
  </si>
  <si>
    <t>Monarch Butterfly</t>
  </si>
  <si>
    <t>Ismael</t>
  </si>
  <si>
    <t>Adrian</t>
  </si>
  <si>
    <t>Martinez Carrera</t>
  </si>
  <si>
    <t xml:space="preserve">395549, 461070, 744846, 707227, 804605, 484578, 017919, 340772, 596894, 622828, 955132, 754311, 963239, 786932, 867072, 971804, 632534, 208016, </t>
  </si>
  <si>
    <t>Luis Jasso</t>
  </si>
  <si>
    <t>Mancilla</t>
  </si>
  <si>
    <t>Alberto Jasso</t>
  </si>
  <si>
    <t>Valdez Lopez</t>
  </si>
  <si>
    <t xml:space="preserve">Maria </t>
  </si>
  <si>
    <t>Esperanza</t>
  </si>
  <si>
    <t>Martin</t>
  </si>
  <si>
    <t>Morales Mora</t>
  </si>
  <si>
    <t>MTL International Services Corp.</t>
  </si>
  <si>
    <t>Treptow</t>
  </si>
  <si>
    <t>Key Biscayne</t>
  </si>
  <si>
    <t>958121, 293538, 791708, 085874, 735740, 187048,</t>
  </si>
  <si>
    <t>Bia</t>
  </si>
  <si>
    <t>Palm Harbor</t>
  </si>
  <si>
    <t>David</t>
  </si>
  <si>
    <t>Crandell</t>
  </si>
  <si>
    <t>Boca Raton</t>
  </si>
  <si>
    <t>MV Placement and Management Services Ltd.</t>
  </si>
  <si>
    <t>Earle</t>
  </si>
  <si>
    <t>Whyte</t>
  </si>
  <si>
    <t xml:space="preserve">823750, 846967, </t>
  </si>
  <si>
    <t>New Adventures Employment Services</t>
  </si>
  <si>
    <t>Donna</t>
  </si>
  <si>
    <t>Grant</t>
  </si>
  <si>
    <t xml:space="preserve">598340, 057453, 522452, 544034, </t>
  </si>
  <si>
    <t>Roger</t>
  </si>
  <si>
    <t>Rose</t>
  </si>
  <si>
    <t>NGO, Interregional Club of Assistance for Sui Juris</t>
  </si>
  <si>
    <t>Anastasiya</t>
  </si>
  <si>
    <t>Levdikova</t>
  </si>
  <si>
    <t>Ukraine</t>
  </si>
  <si>
    <t>Odessa</t>
  </si>
  <si>
    <t>NTA Employment Solutions</t>
  </si>
  <si>
    <t>Chadene</t>
  </si>
  <si>
    <t>Myers</t>
  </si>
  <si>
    <t>Westmoreland</t>
  </si>
  <si>
    <t xml:space="preserve">497880, </t>
  </si>
  <si>
    <t>Nuhorizon</t>
  </si>
  <si>
    <t>Aloyseus</t>
  </si>
  <si>
    <t>Leonard</t>
  </si>
  <si>
    <t>Sydney Kerwan</t>
  </si>
  <si>
    <t>Cape Town</t>
  </si>
  <si>
    <t xml:space="preserve">303664, 692936, </t>
  </si>
  <si>
    <t>Matthee</t>
  </si>
  <si>
    <t>Kim</t>
  </si>
  <si>
    <t>Langford</t>
  </si>
  <si>
    <t>Megan</t>
  </si>
  <si>
    <t>Williams</t>
  </si>
  <si>
    <t>Nosipho</t>
  </si>
  <si>
    <t>Gungqwa</t>
  </si>
  <si>
    <t>Simone</t>
  </si>
  <si>
    <t>Clifton</t>
  </si>
  <si>
    <t>Peak Season Workforce</t>
  </si>
  <si>
    <t>Jane</t>
  </si>
  <si>
    <t>Nichols</t>
  </si>
  <si>
    <t>Bishop</t>
  </si>
  <si>
    <t>York</t>
  </si>
  <si>
    <t>Main</t>
  </si>
  <si>
    <t>J</t>
  </si>
  <si>
    <t>Henrico</t>
  </si>
  <si>
    <t>Katherine-Ann</t>
  </si>
  <si>
    <t>Petar Angelov</t>
  </si>
  <si>
    <t>Petar</t>
  </si>
  <si>
    <t>Angelov</t>
  </si>
  <si>
    <t xml:space="preserve">242292, </t>
  </si>
  <si>
    <t>Petrina Group International</t>
  </si>
  <si>
    <t>Ellen</t>
  </si>
  <si>
    <t>Mercy</t>
  </si>
  <si>
    <t>Ithaca</t>
  </si>
  <si>
    <t xml:space="preserve">735740, 497855, 184105, 726575, 909187, 814881, 240345, 147988, 310888, 295466, 043731, 476717, 287798, 404746, 838866, 184536, </t>
  </si>
  <si>
    <t>Peter</t>
  </si>
  <si>
    <t>H.</t>
  </si>
  <si>
    <t>Petrina</t>
  </si>
  <si>
    <t xml:space="preserve">735740, 497855, 184105, 726575, 909187, 814881, 240345, 147988, 310888, 295466, 043731, 476717, 287798, 404746, 838866, 187048, 184536, </t>
  </si>
  <si>
    <t>Practical Employee Solutions (PES)</t>
  </si>
  <si>
    <t>Veronica</t>
  </si>
  <si>
    <t>T.</t>
  </si>
  <si>
    <t>Birkenstock</t>
  </si>
  <si>
    <t>Frisco</t>
  </si>
  <si>
    <t xml:space="preserve">810702, </t>
  </si>
  <si>
    <t xml:space="preserve">Pyttex Recruitment Guatemala </t>
  </si>
  <si>
    <t>Alicia</t>
  </si>
  <si>
    <t>Esmeralda</t>
  </si>
  <si>
    <t xml:space="preserve">851326, </t>
  </si>
  <si>
    <t>Edy</t>
  </si>
  <si>
    <t>Cordero</t>
  </si>
  <si>
    <t>Katheren</t>
  </si>
  <si>
    <t>Ricardo G. Velasco</t>
  </si>
  <si>
    <t>Ricardo</t>
  </si>
  <si>
    <t>G.</t>
  </si>
  <si>
    <t>Velasco</t>
  </si>
  <si>
    <t>Oklahoma City</t>
  </si>
  <si>
    <t>Oklahoma</t>
  </si>
  <si>
    <t xml:space="preserve">520995, </t>
  </si>
  <si>
    <t>Robert Brown, LLC</t>
  </si>
  <si>
    <t>Aleksandar</t>
  </si>
  <si>
    <t>Cuic</t>
  </si>
  <si>
    <t>Cleveland</t>
  </si>
  <si>
    <t xml:space="preserve">291151, </t>
  </si>
  <si>
    <t>Diana</t>
  </si>
  <si>
    <t>Taylor</t>
  </si>
  <si>
    <t>Ekaterina</t>
  </si>
  <si>
    <t>Marceta</t>
  </si>
  <si>
    <t>Emily</t>
  </si>
  <si>
    <t>Householder</t>
  </si>
  <si>
    <t>Erin</t>
  </si>
  <si>
    <t>Brown</t>
  </si>
  <si>
    <t>Joan</t>
  </si>
  <si>
    <t>Kaplan</t>
  </si>
  <si>
    <t>Katey</t>
  </si>
  <si>
    <t>Yinger</t>
  </si>
  <si>
    <t>Katherine</t>
  </si>
  <si>
    <t>Ganick</t>
  </si>
  <si>
    <t>Kathleen</t>
  </si>
  <si>
    <t>Fish</t>
  </si>
  <si>
    <t>Kathryn</t>
  </si>
  <si>
    <t>Kristen</t>
  </si>
  <si>
    <t>Cione</t>
  </si>
  <si>
    <t>Leyla</t>
  </si>
  <si>
    <t>Malyarchuk</t>
  </si>
  <si>
    <t>Mantilla</t>
  </si>
  <si>
    <t>Rishi</t>
  </si>
  <si>
    <t>P.</t>
  </si>
  <si>
    <t>Oza</t>
  </si>
  <si>
    <t>Yubia</t>
  </si>
  <si>
    <t>Wilkinson</t>
  </si>
  <si>
    <t>Roberto Jose Gomez Astorga</t>
  </si>
  <si>
    <t>Roberto</t>
  </si>
  <si>
    <t>Gomez Astorga</t>
  </si>
  <si>
    <t>Costa Rica</t>
  </si>
  <si>
    <t>El carmen</t>
  </si>
  <si>
    <t>Cartago</t>
  </si>
  <si>
    <t xml:space="preserve">749397, </t>
  </si>
  <si>
    <t>Salvador Barcenas Angel</t>
  </si>
  <si>
    <t>Barcenas</t>
  </si>
  <si>
    <t>Angel</t>
  </si>
  <si>
    <t>Servicios Contables Chirripo S.A.</t>
  </si>
  <si>
    <t>Sidey</t>
  </si>
  <si>
    <t>Gamboa</t>
  </si>
  <si>
    <t>Fernandez</t>
  </si>
  <si>
    <t>893802,</t>
  </si>
  <si>
    <t>William</t>
  </si>
  <si>
    <t>Barrientos</t>
  </si>
  <si>
    <t>Rocardo Matamoros</t>
  </si>
  <si>
    <t>Skilled Staffing Solutions</t>
  </si>
  <si>
    <t>Albert</t>
  </si>
  <si>
    <t>974-8452</t>
  </si>
  <si>
    <t xml:space="preserve">987415, 792553, 997862, 768156, 719267, 217469, 262045, 103621, 519832, 916677, 003637, 911080, 048623, 577019, 870713, 337959, 379312, 501979, 893802, 823361, 922256, </t>
  </si>
  <si>
    <t>Devon</t>
  </si>
  <si>
    <t>Grandison</t>
  </si>
  <si>
    <t>Javine</t>
  </si>
  <si>
    <t>Pinnock</t>
  </si>
  <si>
    <t>Nadine</t>
  </si>
  <si>
    <t>Gayle-Williams</t>
  </si>
  <si>
    <t>Victoria</t>
  </si>
  <si>
    <t>Bryan</t>
  </si>
  <si>
    <t>Solstice International Consulting, LC</t>
  </si>
  <si>
    <t>Estela</t>
  </si>
  <si>
    <t>Garza</t>
  </si>
  <si>
    <t>Laredo</t>
  </si>
  <si>
    <t xml:space="preserve">141037, 065911, 274055, 772331, 541497, 446829, 888892, 985449, 685304, 695239, 164951, 488983, 519727, 062021, 555316, 481377, 922755, 917455, 350642, 593557, 708769, 361740, 179044, 423204, 192667, 705347, </t>
  </si>
  <si>
    <t>Jesus</t>
  </si>
  <si>
    <t>Osvaldo</t>
  </si>
  <si>
    <t>de Guadalupe Macara Flores</t>
  </si>
  <si>
    <t>Fernanda</t>
  </si>
  <si>
    <t>Lopez Flores</t>
  </si>
  <si>
    <t>Villarreal-Rodriguez</t>
  </si>
  <si>
    <t>Moran</t>
  </si>
  <si>
    <t>Salinas</t>
  </si>
  <si>
    <t>Rodriguez Jr.</t>
  </si>
  <si>
    <t>Sonia</t>
  </si>
  <si>
    <t>Natali</t>
  </si>
  <si>
    <t>Zapata Guerrero</t>
  </si>
  <si>
    <t>Blancas</t>
  </si>
  <si>
    <t>Claudia</t>
  </si>
  <si>
    <t>Lorena</t>
  </si>
  <si>
    <t>Student Networking Opportunities Worldwide (S.N.O.W)</t>
  </si>
  <si>
    <t>Andre</t>
  </si>
  <si>
    <t>Davy</t>
  </si>
  <si>
    <t>Portland</t>
  </si>
  <si>
    <t xml:space="preserve">Dorlan  </t>
  </si>
  <si>
    <t>Hunter</t>
  </si>
  <si>
    <t>Glenville</t>
  </si>
  <si>
    <t>Reid</t>
  </si>
  <si>
    <t>Sunrise Employment Agency</t>
  </si>
  <si>
    <t>Christoper</t>
  </si>
  <si>
    <t>Evans</t>
  </si>
  <si>
    <t xml:space="preserve">970540, 624259, 238575, 536429, </t>
  </si>
  <si>
    <t>Surfside Employment Agency</t>
  </si>
  <si>
    <t>Andrew</t>
  </si>
  <si>
    <t>Usher</t>
  </si>
  <si>
    <t>Mt. Salem</t>
  </si>
  <si>
    <t xml:space="preserve">110453, 041908, </t>
  </si>
  <si>
    <t>SVP Consultants</t>
  </si>
  <si>
    <t>Andres</t>
  </si>
  <si>
    <t>Resendez</t>
  </si>
  <si>
    <t>Santa Maria</t>
  </si>
  <si>
    <t xml:space="preserve">551052, 964455, 507715, 297042, 498571, 794329, 740162, 988486, 371681, 179987, 641018, 926918, 189003, 208294, 791934, 227108, 761224, 860367, </t>
  </si>
  <si>
    <t>Ocadiz</t>
  </si>
  <si>
    <t>Ilse</t>
  </si>
  <si>
    <t>Romo</t>
  </si>
  <si>
    <t xml:space="preserve">Miriam </t>
  </si>
  <si>
    <t>Esparza</t>
  </si>
  <si>
    <t>Silvia</t>
  </si>
  <si>
    <t>Soto</t>
  </si>
  <si>
    <t>Thurgood Group, Inc.</t>
  </si>
  <si>
    <t>Jan</t>
  </si>
  <si>
    <t>Tiller &amp; Tiller Consulting</t>
  </si>
  <si>
    <t xml:space="preserve">Lopez </t>
  </si>
  <si>
    <t xml:space="preserve">202223, 577668, 202223, </t>
  </si>
  <si>
    <t>United Work and Travel-Serbia</t>
  </si>
  <si>
    <t>Milan</t>
  </si>
  <si>
    <t>Rajnovic</t>
  </si>
  <si>
    <t>Belgrade</t>
  </si>
  <si>
    <t>Vamos Juntos Alcanzando Bienestar, Asociacion (JKJ)</t>
  </si>
  <si>
    <t>Apolinar</t>
  </si>
  <si>
    <t>Barrios</t>
  </si>
  <si>
    <t>El Rastrillo</t>
  </si>
  <si>
    <t>Viajes Esperanza</t>
  </si>
  <si>
    <t xml:space="preserve">291533, 257559, </t>
  </si>
  <si>
    <t>291533, 257559, 436798,</t>
  </si>
  <si>
    <t>Sonora</t>
  </si>
  <si>
    <t>Josh</t>
  </si>
  <si>
    <t>Visa Solutions, LLC</t>
  </si>
  <si>
    <t>Alisa</t>
  </si>
  <si>
    <t>Wisenbaker</t>
  </si>
  <si>
    <t>United States, Mexico</t>
  </si>
  <si>
    <t xml:space="preserve">Spring </t>
  </si>
  <si>
    <t>77380, 54060</t>
  </si>
  <si>
    <t xml:space="preserve">355638, </t>
  </si>
  <si>
    <t>Briones</t>
  </si>
  <si>
    <t>Gomez-Urquiza</t>
  </si>
  <si>
    <t>Visas Oscar Tellez</t>
  </si>
  <si>
    <t>Tellez</t>
  </si>
  <si>
    <t xml:space="preserve">054914, </t>
  </si>
  <si>
    <t>VisaWorks</t>
  </si>
  <si>
    <t>Edgar</t>
  </si>
  <si>
    <t>Hugo Bonilla</t>
  </si>
  <si>
    <t>R.</t>
  </si>
  <si>
    <t>Alexis</t>
  </si>
  <si>
    <t>Aguillon Rocha</t>
  </si>
  <si>
    <t>Avelina</t>
  </si>
  <si>
    <t>Alberto</t>
  </si>
  <si>
    <t>Herrera Castillo</t>
  </si>
  <si>
    <t>Karla</t>
  </si>
  <si>
    <t>Escobedo</t>
  </si>
  <si>
    <t>Lorenzo</t>
  </si>
  <si>
    <t>Bonilla</t>
  </si>
  <si>
    <t>Raquel</t>
  </si>
  <si>
    <t>Leon</t>
  </si>
  <si>
    <t>Ruben</t>
  </si>
  <si>
    <t>Guajardo</t>
  </si>
  <si>
    <t>Lucia</t>
  </si>
  <si>
    <t>Bonilla Rivas</t>
  </si>
  <si>
    <t>Delicias</t>
  </si>
  <si>
    <t>WorkAway International, Inc., be</t>
  </si>
  <si>
    <t>O'Connor</t>
  </si>
  <si>
    <t>Ireland</t>
  </si>
  <si>
    <t>Dublin</t>
  </si>
  <si>
    <t xml:space="preserve">001339, 220270, 872527, 526658, 097024, 114577, 544379, 971310, 306446, 483231, 834786, 247695, 400775, 976386, 165415, 161394, 481790, 178811, </t>
  </si>
  <si>
    <t>WorkAway International, Inc., Protos Recruiting Agency</t>
  </si>
  <si>
    <t>Tatu</t>
  </si>
  <si>
    <t>Romeo</t>
  </si>
  <si>
    <t>Bogdan</t>
  </si>
  <si>
    <t>Brasov</t>
  </si>
  <si>
    <t>500 085</t>
  </si>
  <si>
    <t>WorkAway International, Inc., Talent4Cruising</t>
  </si>
  <si>
    <t>Mario</t>
  </si>
  <si>
    <t>Ferreira</t>
  </si>
  <si>
    <t>Portugal</t>
  </si>
  <si>
    <t>Porto</t>
  </si>
  <si>
    <t>4050-387</t>
  </si>
  <si>
    <t>WorkAway International, Inc., Workaway International SA</t>
  </si>
  <si>
    <t>Cheryl</t>
  </si>
  <si>
    <t>Shepler</t>
  </si>
  <si>
    <t>Palm Beach Gardens</t>
  </si>
  <si>
    <t xml:space="preserve">001339, 220270, 872527, 526658, 097024, 114577, 544379, 971310, 306446, 483231, 834786, 247695, </t>
  </si>
  <si>
    <t>Charlotte</t>
  </si>
  <si>
    <t>Quenet - Meintjes</t>
  </si>
  <si>
    <t>Claremont</t>
  </si>
  <si>
    <t>Gary</t>
  </si>
  <si>
    <t>Motz</t>
  </si>
  <si>
    <t>Mayville</t>
  </si>
  <si>
    <t>WorkAway International, Inc.,Protos Recruiting Agency</t>
  </si>
  <si>
    <t>Barbu</t>
  </si>
  <si>
    <t>Mihaela</t>
  </si>
  <si>
    <t>Cristiana</t>
  </si>
  <si>
    <t xml:space="preserve">167307, 211974, 947668, 263717, 672101, </t>
  </si>
  <si>
    <t xml:space="preserve">263717, 672101, </t>
  </si>
  <si>
    <t xml:space="preserve">151875, 603281, 006135, 158256, 040978, 985630, 902394, 415436, 762686, 672376, 262806, 786183, 280594, 044175, 958017, 105892, 037910, 785228, 223524, 035612, 193478, 988409, 549388, 086006, 358144, 210326, 481721, 630625, 500265, 589698, 902394, 025245, 842609, 043414, 509799, 126742, 845507, 735058,  845590, 332751, 246823, 409986, 510050, 505294, 514594, 663592, 766114, 454457, 364099, 809475, 377610, 989581, 023661, 023661, 991728, 817237, 331822, 648199, 301526, 008095, 023661, 366154, 332751, 509799, 775462, 165198, 873204, 246823, 955064, 409986, 583828, 773792, 616235, 542284,  190701, </t>
  </si>
  <si>
    <t xml:space="preserve">052193, 471761, 026487, 031566, 032869, 554326, 790742, 467929, 801210, 146230, 431182, 798984, 516220, 506168, 182376, 186050, 041471, 558922, 874831, 661195, 248050, 731598, 434095, 001271, 636359, 325696, 709672, 204219, 765266, 331950, 897693, 850913, 999489, 298924, 673277, 452879, </t>
  </si>
  <si>
    <t xml:space="preserve">854788, 364238, 314248, 451159, 773205, 632259, 866753, 735241, 459639, 219102, 060396, 808240, 318027, 954189, 195897, 403485, 068843, 212159, 277779, 043428, 414946, 917886, 335292, 949425, 472647, 476849, 332137, 523766, 262594, 544529, 966621, 210782, 778769, 326701, 476850, 959988, 806800, 107286, 531344, 203167, 107634, 268048, 976985, 461371, 142409, 072037, 994870, 824320, 977448, 752331, 262594, 720512, 435907, 431117, 128845, 531344,  </t>
  </si>
  <si>
    <t xml:space="preserve">768792, 084499, 512938, 813553, 894369, 471275, 554058, 507335, 906630, 213276, 875718, 210980, 583868, 489299, 779433, 700736, 385521, 084842, 142878, 820115, 624998, 913874, 676620, 253238, 059614, 083326,  565288, 100677, 505397, 137459, 130400, 562766, 547671, 425376, 748775, 165800, 071340, </t>
  </si>
  <si>
    <t>484745, 518107, 428014, 163990, 528375, 862245, 259125, 225639, 566767, 980313, 795447, 029973, 946016,</t>
  </si>
  <si>
    <t xml:space="preserve">238105, 507258, 599900, 599900, 531264, 338903, 921007, </t>
  </si>
  <si>
    <t xml:space="preserve">458453, 202367, 872381, 131439, 971173, 447984, 106291, 159913, 671254, 368730, 655560, 231753, 256703, 681787, 029776, 052193, 471761, 026487, 031566, 517316, 381415, 967175, 554326, 790742, 467929, 801210, 146230, 051341, 431182, 798984, 516220, 506168, 182376, 186050, 041471, 558922, 874831, 661195, 248050, 731598, 434095, 001271, 636359, 325696, 709672, 109346, 545841, 208270, 204219, 765266, 782805, 331950, 897693, 850913, 999489, 298924, 749420, 673277, 452879, </t>
  </si>
  <si>
    <t>583316, 987134, 003922,  278229, 197297, , 323900, 639110, 434974, 385001, 771589, 836558, 927814, 515152, 560834, 582656, 561657, 688221, 002009, 341687, 597447, 218019, 611224, 488720, 684784, 840755, 760757, 140926, 419483, 926201, 603292, 941430, 550584, 326799, 218019, 671224, 972842, 045862, 219222, 105770, 263398, 377877, 038017, 377877, 992535,</t>
  </si>
  <si>
    <t>583316, 987134, 003922, , 278229, 197297,  323900, 639110, 434974, 385001, 771589, 836558, 927814, 515152, 560834, 582656, 561657, 688221, 002009, 341687, 597447, 218019, 611224, 488720, 684784, 840755, 760757, 140926, 419483, 926201, 603292, 941430, 550584, 326799, 218019, 671224, 972842, 045862, 219222, 105770, 263398, 377877, 038017, 377877, 992535,</t>
  </si>
  <si>
    <t>583316, 987134, 003922, 278229, 197297,  323900, 639110, 434974, 385001, 771589, 836558, 927814, 515152, 560834, 582656, 561657, 688221, 002009, 341687, 597447, 218019, 611224, 488720, 684784, 840755, 760757, 140926, 419483, 926201, 603292, 941430, 550584, 326799, 218019, 671224, 972842, 045862, 219222, 105770, 263398, 377877, 038017, 377877, 992535,</t>
  </si>
  <si>
    <t>583316, 987134, 003922,  278229, 197297,  323900, 639110, 434974, 385001, 771589, 836558, 927814, 515152, 560834, 582656, 561657, 688221, 002009, 341687, 597447, 218019, 611224, 488720, 684784, 840755, 760757, 140926, 419483, 926201, 603292, 941430, 550584, 326799, 218019, 671224, 972842, 045862, 219222, 105770, 263398, 377877, 038017, 377877, 992535,</t>
  </si>
  <si>
    <t>583316, 987134, 003922,  278229, 197297, 323900, 639110, 434974, 385001, 771589, 836558, 927814, 515152, 560834, 582656, 561657, 688221, 002009, 341687, 597447, 218019, 611224, 488720, 684784, 840755, 760757, 140926, 419483, 926201, 603292, 941430, 550584, 326799, 218019, 671224, 972842, 045862, 219222, 105770, 263398, 377877, 038017, 377877, 992535,</t>
  </si>
  <si>
    <t>583316, 987134, 003922,278229, 197297,  323900, 639110, 434974, 385001, 771589, 836558, 927814, 515152, 560834, 582656, 561657, 688221, 002009, 341687, 597447, 218019, 611224, 488720, 684784, 840755, 760757, 140926, 419483, 926201, 603292, 941430, 550584, 326799, 218019, 671224, 972842, 045862, 219222, 105770, 263398, 377877, 038017, 377877, 992535,</t>
  </si>
  <si>
    <t>Recruiter Name (Last, First Middle)</t>
  </si>
  <si>
    <t xml:space="preserve">Recruiter Entity </t>
  </si>
  <si>
    <t>City, State</t>
  </si>
  <si>
    <t>Partial H-2B OFLC Case Numbers</t>
  </si>
  <si>
    <t xml:space="preserve">204372, 971565, 980356, 438060, 715726, 236892, 643684, 117090, 977432, 695334, 994008, 688373, 680906, 406391, 782420, 103743, 378007, 604974, 290992, 718534, 411525, 875887, 075100, 324993, 525566, 730572,  380939, 891404, 598826, 440350, 047877, 246910, 513539, 806577, 069006, 268494, 316803, 624495, 299415, 205569, 164766, 075850, 786370, 967611, 597080, 239809, 172917, 138239, 667580, 501001, 073320, 968857, 822051, 024162, 745107, 461800, 939206, 672480, 518307, 985113, 348110, 469232, 265963, 479659, 428132, 206394, 718826, 210675, 875887, 600023, 735101,  </t>
  </si>
  <si>
    <t xml:space="preserve">204372, 971565, 980356, 438060, 715726, 236892, 643684, 117090, 977432, 695334, 994008, 688373, 680906, 406391, 782420, 103743, 378007, 604974, 290992, 718534, 411525, 875887, 075100, 324993, 525566, 730572, 380939, 891404, 598826, 440350, 047877, 246910, 513539, 806577, 069006, 268494, 316803, 624495, 299415, 205569, 164766, 075850, 786370, 967611, 597080, 239809, 172917, 138239, 667580, 501001, 073320, 968857, 822051, 024162, 745107, 461800, 939206, 672480, 518307, 985113, 348110, 469232, 265963, 479659, 428132, 206394, 718826, 210675, 875887, 600023, 735101,  </t>
  </si>
  <si>
    <t xml:space="preserve">525566, 730572,  380939, 891404, 598826, 440350, 047877, 246910, 513539, 806577, 069006, 268494, 316803, 745107, 461800, 939206, 672480, 518307, 985113, 348110, 469232, 265963, 479659, 428132, 206394, 718826, 210675, 735101, </t>
  </si>
  <si>
    <t>280868, 271054, 880019,  438496, 257450, 768172, 418445, 749458, 816671, 954503, 055269, 551928, 592531, 838720, 069874, 429116, 308695, 476869, 224209, 810749,  135414, 280366, 806514, 817692, 728252, 107848, 314815, 787315, 132419, 334133, 448200, 991072, 845757, 207575, 633997, 203368, 932530, 739079, 776722, 417447, 813436, 846111, 026607, 421118, 947389, 497150, 476210, 207673, 064102, 568079, 086152, 277640, 507064, 754857, 096725,  605755, 441426, 219140, 091858, 408413, 275993, 610905, 567353, 931205, 074743, 194696, 728252, 223543, 465052, 317591, 611753, 808202, 947389, 170560, 391378, 712092, 222664, 026607, 355602, 612339,</t>
  </si>
  <si>
    <t>280868, 271054, 880019, 438496, 257450, 768172, 418445, 749458, 816671, 954503, 055269, 551928, 592531, 838720,  069874, 429116, 308695, 476869, 224209, 810749,  135414, 280366, 806514, 817692, 728252, 107848, 314815, 787315, 132419, 334133, 448200, 991072, 845757, 207575,  633997, 203368, 932530, 739079, 776722, 417447, 813436, 846111, 026607, 421118, 947389, 497150, 476210, 207673, 064102, 568079, 086152, 277640, 507064, 754857, 096725,  605755, 441426, 219140, 091858, 408413, 275993, 610905, 567353, 931205, 074743, 194696, 728252, 223543, 465052, 317591, 611753, 808202, 947389, 170560, 391378, 712092, 222664, 026607, 355602, 612339,</t>
  </si>
  <si>
    <t>280868, 271054, 880019,  438496, 257450, 768172, 418445, 749458, 816671, 954503, 055269, 551928, 592531, 838720, 069874, 429116, 308695, 476869, 224209, 810749, 135414, 280366, 806514, 817692, 728252, 107848, 314815, 787315, 132419, 334133, 448200, 991072, 845757, 207575,  633997, 203368, 932530, 739079, 776722, 417447, 813436, 846111, 026607, 421118, 947389, 497150, 476210, 207673, 064102, 568079, 086152, 277640, 507064, 754857, 096725,  605755, 441426, 219140, 091858, 408413, 275993, 610905, 567353, 931205, 074743, 194696, 728252, 223543, 465052, 317591, 611753, 808202, 947389, 170560, 391378, 712092, 222664, 026607, 355602, 612339,</t>
  </si>
  <si>
    <t>280868, 271054, 880019, 438496, 257450, 768172, 418445, 749458, 816671, 954503, 055269, 551928, 592531, 838720, , 069874, 429116, 308695, 476869, 224209, 810749,  135414, 280366, 806514, 817692, 728252, 107848, 314815, 787315, 132419, 334133, 448200, 991072, 845757, 207575,  633997, 203368, 932530, 739079, 776722, 417447, 813436, 846111, 026607, 421118, 947389, 497150, 476210, 207673, 064102, 568079, 086152, 277640, 507064, 754857, 096725,  605755, 441426, 219140, 091858, 408413, 275993, 610905, 567353, 931205, 074743, 194696, 728252, 223543, 465052, 317591, 611753, 808202, 947389, 170560, 391378, 712092, 222664, 026607, 355602, 612339,</t>
  </si>
  <si>
    <t>280868, 271054, 880019,  438496, 257450, 768172, 418445, 749458, 816671, 954503, 055269, 551928, 592531, 838720,  069874, 429116, 308695, 476869, 224209, 810749,  135414, 280366, 806514, 817692, 728252, 107848, 314815, 787315, 132419, 334133, 448200, 991072, 845757, 207575,  633997, 203368, 932530, 739079, 776722, 417447, 813436, 846111, 026607, 421118, 947389, 497150, 476210, 207673, 064102, 568079, 086152, 277640, 507064, 754857, 096725,  605755, 441426, 219140, 091858, 408413, 275993, 610905, 567353, 931205, 074743, 194696, 728252, 223543, 465052, 317591, 611753, 808202, 947389, 170560, 391378, 712092, 222664, 026607, 355602, 612339,</t>
  </si>
  <si>
    <t>280868, 271054, 880019,  438496, 257450, 768172, 418445, 749458, 816671, 954503, 055269, 551928, 592531, 838720,  069874, 429116, 308695, 476869, 224209, 810749,  135414, 280366, 806514, 817692, 728252, 107848, 314815, 787315, 132419, 334133, 448200, 991072, 845757, 207575, 633997, 203368, 932530, 739079, 776722, 417447, 813436, 846111, 026607, 421118, 947389, 497150, 476210, 207673, 064102, 568079, 086152, 277640, 507064, 754857, 096725,  605755, 441426, 219140, 091858, 408413, 275993, 610905, 567353, 931205, 074743, 194696, 728252, 223543, 465052, 317591, 611753, 808202, 947389, 170560, 391378, 712092, 222664, 026607, 355602, 612339,</t>
  </si>
  <si>
    <t xml:space="preserve">280868, 271054, 880019,  438496, 257450, 768172, 418445, 749458, 816671, 954503, 055269, 551928, 592531, 838720,  069874, 429116, 308695, 476869, 224209, 810749,  135414, 280366, 806514, 817692, 728252, 107848, 314815, 787315, 132419, 334133, 448200, 991072, 845757, 207575, 633997, 203368, 932530, 739079, 776722, 417447, 813436, 846111, 026607, 421118, 947389, 497150, 476210, 207673, 064102, 568079, 086152, 277640, 507064, 754857, 096725, , 605755, 441426, 219140, 091858, 408413, 275993, 610905, 567353, 931205, 074743, 194696, 728252, 223543, 465052, 317591, 611753, 808202, 947389, 170560, 391378, 712092, 222664, 026607, 355602, </t>
  </si>
  <si>
    <t>280868, 271054, 880019,  438496, 257450, 768172, 418445, 749458, 816671, 954503, 055269, 551928, 592531, 838720,  069874, 429116, 308695, 476869, 224209, 810749, 135414, 280366, 806514, 817692, 728252, 107848, 314815, 787315, 132419, 334133, 448200, 991072, 845757, 207575,  633997, 203368, 932530, 739079, 776722, 417447, 813436, 846111, 026607, 421118, 947389, 497150, 476210, 207673, 064102, 568079, 086152, 277640, 507064, 754857, 096725,  605755, 441426, 219140, 091858, 408413, 275993, 610905, 567353, 931205, 074743, 194696, 728252, 223543, 465052, 317591, 611753, 808202, 947389, 170560, 391378, 712092, 222664, 026607, 355602, 612339,</t>
  </si>
  <si>
    <t>280868, 271054, 880019,  438496, 257450, 768172, 418445, 749458, 816671, 954503, 055269, 551928, 592531, 838720, 069874, 429116, 308695, 476869, 224209, 810749, 35414, 280366, 806514, 817692, 728252, 107848, 314815, 787315, 132419, 334133, 448200, 991072, 845757, 207575,  633997, 203368, 932530, 739079, 776722, 417447, 813436, 846111, 026607, 421118, 947389, 497150, 476210, 207673, 064102, 568079, 086152, 277640, 507064, 754857, 096725,  605755, 441426, 219140, 091858, 408413, 275993, 610905, 567353, 931205, 074743, 194696, 728252, 223543, 465052, 317591, 611753, 808202, 947389, 170560, 391378, 712092, 222664, 026607, 355602, 612339,</t>
  </si>
  <si>
    <t>280868, 271054, 880019, 438496, 257450, 768172, 418445, 749458, 816671, 954503, 055269, 551928, 592531, 838720,  069874, 429116, 308695, 476869, 224209, 810749,  135414, 280366, 806514, 817692, 728252, 107848, 314815, 787315, 132419, 334133, 448200, 991072, 845757, 207575,  633997, 203368, 932530, 739079, 776722, 417447, 813436, 846111, 026607, 421118, 947389, 497150, 476210, 207673, 064102, 568079, 086152, 277640, 507064, 754857, 096725, 605755, 441426, 219140, 091858, 408413, 275993, 610905, 567353, 931205, 074743, 194696, 728252, 223543, 465052, 317591, 611753, 808202, 947389, 170560, 391378, 712092, 222664, 026607, 355602, 612339,</t>
  </si>
  <si>
    <t>280868, 271054, 880019,  438496, 257450, 768172, 418445, 749458, 816671, 954503, 055269, 551928, 592531, 838720, 069874, 429116, 308695, 476869, 224209, 810749, 135414, 280366, 806514, 817692, 728252, 107848, 314815, 787315, 132419, 334133, 448200, 991072, 845757, 207575, 633997, 203368, 932530, 739079, 776722, 417447, 813436, 846111, 026607, 421118, 947389, 497150, 476210, 207673, 064102, 568079, 086152, 277640, 507064, 754857, 096725,  605755, 441426, 219140, 091858, 408413, 275993, 610905, 567353, 931205, 074743, 194696, 728252, 223543, 465052, 317591, 611753, 808202, 947389, 170560, 391378, 712092, 222664, 026607, 355602, 612339,</t>
  </si>
  <si>
    <t>280868, 271054, 880019,  438496, 257450, 768172, 418445, 749458, 816671, 954503, 055269, 551928, 592531, 838720,  069874, 429116, 308695, 476869, 224209, 810749, 135414, 280366, 806514, 817692, 728252, 107848, 314815, 787315, 132419, 334133, 448200, 991072, 845757, 207575,  633997, 203368, 932530, 739079, 776722, 417447, 813436, 846111, 026607, 421118, 947389, 497150, 476210, 207673, 064102, 568079, 086152, 277640, 507064, 754857, 096725, 605755, 441426, 219140, 091858, 408413, 275993, 610905, 567353, 931205, 074743, 194696, 728252, 223543, 465052, 317591, 611753, 808202, 947389, 170560, 391378, 712092, 222664, 026607, 355602, 612339,</t>
  </si>
  <si>
    <t>280868, 271054, 880019,  438496, 257450, 768172, 418445, 749458, 816671, 954503, 055269, 551928, 592531, 838720, , 069874, 429116, 308695, 476869, 224209, 810749,  135414, 280366, 806514, 817692, 728252, 107848, 314815, 787315, 132419, 334133, 448200, 991072, 845757, 207575,  633997, 203368, 932530, 739079, 776722, 417447, 813436, 846111, 026607, 421118, 947389, 497150, 476210, 207673, 064102, 568079, 086152, 277640, 507064, 754857, 096725, 605755, 441426, 219140, 091858, 408413, 275993, 610905, 567353, 931205, 074743, 194696, 728252, 223543, 465052, 317591, 611753, 808202, 947389, 170560, 391378, 712092, 222664, 026607, 355602, 612339,</t>
  </si>
  <si>
    <t>280868, 271054, 880019,  438496, 257450, 768172, 418445, 749458, 816671, 954503, 055269, 551928, 592531, 838720,  069874, 429116, 308695, 476869, 224209, 810749, 135414, 280366, 806514, 817692, 728252, 107848, 314815, 787315, 132419, 334133, 448200, 991072, 845757, 207575, 633997, 203368, 932530, 739079, 776722, 417447, 813436, 846111, 026607, 421118, 947389, 497150, 476210, 207673, 064102, 568079, 086152, 277640, 507064, 754857, 096725, 605755, 441426, 219140, 091858, 408413, 275993, 610905, 567353, 931205, 074743, 194696, 728252, 223543, 465052, 317591, 611753, 808202, 947389, 170560, 391378, 712092, 222664, 026607, 355602, 612339,</t>
  </si>
  <si>
    <t>280868, 271054, 880019, 438496, 257450, 768172, 418445, 749458, 816671, 954503, 055269, 551928, 592531, 838720,  069874, 429116, 308695, 476869, 224209, 810749, 135414, 280366, 806514, 817692, 728252, 107848, 314815, 787315, 132419, 334133, 448200, 991072, 845757, 207575,  633997, 203368, 932530, 739079, 776722, 417447, 813436, 846111, 026607, 421118, 947389, 497150, 476210, 207673, 064102, 568079, 086152, 277640, 507064, 754857, 096725, 605755, 441426, 219140, 091858, 408413, 275993, 610905, 567353, 931205, 074743, 194696, 728252, 223543, 465052, 317591, 611753, 808202, 947389, 170560, 391378, 712092, 222664, 026607, 355602, 612339,</t>
  </si>
  <si>
    <t>606907, 315863, 123027, 486897, 791021,  103800, 591405, 129811, 655934,</t>
  </si>
  <si>
    <t xml:space="preserve">606907, 315863, 123027, 486897, 791021,  591405, 129811, </t>
  </si>
  <si>
    <t>606907, 315863, 123027, 791021,  103800, 591405, 129811, 655934,</t>
  </si>
  <si>
    <t xml:space="preserve">606907, 315863, 123027, 791021, 591405, 129811, </t>
  </si>
  <si>
    <t xml:space="preserve">141037, 065911, 274055, 772331, 541497, 446829, 888892, 985449, 685304, 695239, 164951, 488983, 519727, 062021, 555316, 481377, 922755, 917455, 350642, 593557, 708769, 361740, 179044, 423204, 192667,  533271, 468648, 573236, 705347, </t>
  </si>
  <si>
    <t>067299, 823644, 795832, 254608, 382407, 412439, 502872, 302310, 262389, 030902, 832692, 891116, 044788, 387615, 619498, 403440, 502872, 310852, 006554, 045548, 205522, 789120, 609429,  168559, 927059, 638558, 752327, 258782, 261416, 842359, 272416, 411056, 791715, 612560, 075854,</t>
  </si>
  <si>
    <t xml:space="preserve">350350, 718853, 724578, 974111, 340652, 062163, 445764, 235970, </t>
  </si>
  <si>
    <t xml:space="preserve">350350, 718853, 724578, 974111, 340652, 643809, 144313, 015576, 298507, 877667, 823326, 153517, 330695, 062163, 445764,  235970, 387792, </t>
  </si>
  <si>
    <t xml:space="preserve">350350, 718853, 724578, 974111, 340652, 643809, 144313, 015576, 298507, 877667, 823326, 153517, 330695, 062163, 445764, 235970, 387792, </t>
  </si>
  <si>
    <r>
      <t xml:space="preserve">204372, 971565, 980356, 438060, 715726, 236892, 643684, 117090, 977432, 695334, 994008, 688373, 680906, 406391, 782420, 103743, 378007, 604974, 290992, 718534, 411525, 875887, 075100, 324993, 525566, 730572, </t>
    </r>
    <r>
      <rPr>
        <b/>
        <sz val="12"/>
        <color rgb="FFFF0000"/>
        <rFont val="Arial"/>
        <family val="2"/>
      </rPr>
      <t>,</t>
    </r>
    <r>
      <rPr>
        <sz val="12"/>
        <color theme="1"/>
        <rFont val="Arial"/>
        <family val="2"/>
      </rPr>
      <t xml:space="preserve"> 380939, 891404, 598826, 440350, 047877, 246910, 513539, 806577, 069006, 268494, 316803, 624495, 299415, 205569, 164766, 075850, 786370, 967611, 597080, 239809, 172917, 138239, 667580, 501001, 073320, 968857, 822051, 024162, 745107, 461800, 939206, 672480, 518307, 985113, 348110, 469232, 265963, 479659, 428132, 206394, 718826, 210675, 875887, 600023, 735101,  </t>
    </r>
  </si>
  <si>
    <r>
      <t>204372, 971565, 980356, 438060, 715726, 236892, 643684, 117090, 977432, 695334, 994008, 688373, 680906, 406391, 782420, 103743, 378007, 604974, 290992, 718534, 411525, 875887, 075100, 324993, 525566, 730572,</t>
    </r>
    <r>
      <rPr>
        <b/>
        <sz val="12"/>
        <color rgb="FFFF0000"/>
        <rFont val="Arial"/>
        <family val="2"/>
      </rPr>
      <t>,</t>
    </r>
    <r>
      <rPr>
        <sz val="12"/>
        <color theme="1"/>
        <rFont val="Arial"/>
        <family val="2"/>
      </rPr>
      <t xml:space="preserve"> 380939, 891404, 598826, 440350, 047877, 246910, 513539, 806577, 069006, 268494, 316803, 624495, 299415, 205569, 164766, 075850, 786370, 967611, 597080, 239809, 172917, 138239, 667580, 501001, 073320, 968857, 822051, 024162, 745107, 461800, 939206, 672480, 518307, 985113, 348110, 469232, 265963, 479659, 428132, 206394, 718826, 210675, 875887, 600023, 735101,  </t>
    </r>
  </si>
  <si>
    <r>
      <t>151875, 603281, 006135, 158256, 040978, 985630, 902394, 415436, 762686, 672376, 262806, 786183, 280594, 044175, 958017, 105892, 037910, 785228, 223524, 035612, 193478, 988409, 549388, 086006, 358144, 210326, 481721, 630625, 500265, 589698, 902394, 025245, 842609, 043414, 509799, 126742, 845507, 735058,  845590, 332751, 246823, 409986, 510050, 505294, 514594, 663592, 766114, 454457, 364099, 809475, 377610,</t>
    </r>
    <r>
      <rPr>
        <b/>
        <sz val="12"/>
        <color rgb="FFFF0000"/>
        <rFont val="Arial"/>
        <family val="2"/>
      </rPr>
      <t xml:space="preserve"> </t>
    </r>
    <r>
      <rPr>
        <sz val="12"/>
        <color theme="1"/>
        <rFont val="Arial"/>
        <family val="2"/>
      </rPr>
      <t xml:space="preserve"> 989581, 023661, 023661, 991728, 817237, 331822, 648199, 301526, 008095, 023661, 366154, 332751, 509799, 775462, 165198, 873204, 246823, 955064, 409986, 583828, 773792, 616235, 542284, 190701, </t>
    </r>
  </si>
  <si>
    <r>
      <t>151875, 603281, 006135, 158256, 040978, 985630, 902394, 415436, 762686, 672376, 262806, 786183, 280594, 044175, 958017, 105892, 037910, 785228, 223524, 035612, 193478, 988409, 549388, 086006, 358144, 210326, 481721, 630625, 500265, 589698, 902394, 025245, 842609, 043414, 509799, 126742, 845507, 735058,  845590, 332751, 246823, 409986, 510050, 505294, 514594, 663592, 766114, 454457, 364099, 809475, 377610,</t>
    </r>
    <r>
      <rPr>
        <b/>
        <sz val="12"/>
        <color rgb="FFFF0000"/>
        <rFont val="Arial"/>
        <family val="2"/>
      </rPr>
      <t xml:space="preserve"> </t>
    </r>
    <r>
      <rPr>
        <sz val="12"/>
        <color theme="1"/>
        <rFont val="Arial"/>
        <family val="2"/>
      </rPr>
      <t xml:space="preserve"> 989581, 023661, 023661, 991728, 817237, 331822, 648199, 301526, 008095, 023661, 366154, 332751, 509799, 775462, 165198, 873204, 246823, 955064, 409986, 583828, 773792, 616235, 542284,  190701, </t>
    </r>
  </si>
  <si>
    <r>
      <t>151875, 603281, 006135, 158256, 040978, 985630, 902394, 415436, 762686, 672376, 262806, 786183, 280594, 044175, 958017, 105892, 037910, 785228, 223524, 035612, 193478, 988409, 549388, 086006, 358144, 210326, 481721, 630625, 500265, 589698, 902394, 025245, 842609, 043414, 509799, 126742, 845507, 735058,  845590, 332751, 246823, 409986, 510050, 505294, 514594, 663592, 766114, 454457, 364099, 809475, 377610,</t>
    </r>
    <r>
      <rPr>
        <b/>
        <sz val="12"/>
        <color rgb="FFFF0000"/>
        <rFont val="Arial"/>
        <family val="2"/>
      </rPr>
      <t xml:space="preserve"> </t>
    </r>
    <r>
      <rPr>
        <sz val="12"/>
        <color theme="1"/>
        <rFont val="Arial"/>
        <family val="2"/>
      </rPr>
      <t xml:space="preserve">989581, 023661, 023661, 991728, 817237, 331822, 648199, 301526, 008095, 023661, 366154, 332751, 509799, 775462, 165198, 873204, 246823, 955064, 409986, 583828, 773792, 616235, 542284,  190701, </t>
    </r>
  </si>
  <si>
    <r>
      <t>151875, 603281, 006135, 158256, 040978, 985630, 902394, 415436, 762686, 672376, 262806, 786183, 280594, 044175, 958017, 105892, 037910, 785228, 223524, 035612, 193478, 988409, 549388, 086006, 358144, 210326, 481721, 630625, 500265, 589698, 902394, 025245, 842609, 043414, 509799, 126742, 845507, 735058,  845590, 332751, 246823, 409986, 510050, 505294, 514594, 663592, 766114, 454457, 364099, 809475, 377610,</t>
    </r>
    <r>
      <rPr>
        <b/>
        <sz val="12"/>
        <color rgb="FFFF0000"/>
        <rFont val="Arial"/>
        <family val="2"/>
      </rPr>
      <t xml:space="preserve"> </t>
    </r>
    <r>
      <rPr>
        <sz val="12"/>
        <color theme="1"/>
        <rFont val="Arial"/>
        <family val="2"/>
      </rPr>
      <t xml:space="preserve"> 989581, 023661, 023661, 991728, 817237, 331822, 648199, 301526, 008095, 023661, 366154, 332751, 509799, 775462, 165198, 873204, 246823, 955064, 409986, 583828, 773792, 616235, 542284, </t>
    </r>
    <r>
      <rPr>
        <b/>
        <sz val="12"/>
        <color rgb="FFFF0000"/>
        <rFont val="Arial"/>
        <family val="2"/>
      </rPr>
      <t>,</t>
    </r>
    <r>
      <rPr>
        <sz val="12"/>
        <color theme="1"/>
        <rFont val="Arial"/>
        <family val="2"/>
      </rPr>
      <t xml:space="preserve"> 190701, </t>
    </r>
  </si>
  <si>
    <r>
      <t>151875, 603281, 006135, 158256, 040978, 985630, 902394, 415436, 762686, 672376, 262806, 786183, 280594, 044175, 958017, 105892, 037910, 785228, 223524, 035612, 193478, 988409, 549388, 086006, 358144, 210326, 481721, 630625, 500265, 589698, 902394, 025245, 842609, 043414, 509799, 126742, 845507, 735058,  845590, 332751, 246823, 409986, 510050, 505294, 514594, 663592, 766114, 454457, 364099, 809475, 377610,  989581, 023661, 023661, 991728, 817237, 331822, 648199, 301526, 008095, 023661, 366154, 332751, 509799, 775462, 165198, 873204, 246823, 955064, 409986, 583828, 773792, 616235, 542284,</t>
    </r>
    <r>
      <rPr>
        <b/>
        <sz val="12"/>
        <color rgb="FFFF0000"/>
        <rFont val="Arial"/>
        <family val="2"/>
      </rPr>
      <t>,</t>
    </r>
    <r>
      <rPr>
        <sz val="12"/>
        <color theme="1"/>
        <rFont val="Arial"/>
        <family val="2"/>
      </rPr>
      <t xml:space="preserve"> 190701, </t>
    </r>
  </si>
  <si>
    <r>
      <t>280868, 271054, 880019,  438496, 257450, 768172, 418445, 749458, 816671, 954503, 055269, 551928, 592531, 838720,</t>
    </r>
    <r>
      <rPr>
        <b/>
        <sz val="12"/>
        <color rgb="FFFF0000"/>
        <rFont val="Arial"/>
        <family val="2"/>
      </rPr>
      <t xml:space="preserve"> </t>
    </r>
    <r>
      <rPr>
        <sz val="12"/>
        <color theme="1"/>
        <rFont val="Arial"/>
        <family val="2"/>
      </rPr>
      <t xml:space="preserve"> 069874, 429116, 308695, 476869, 224209, 810749,  135414, 280366, 806514, 817692, 728252, 107848, 314815, 787315, 132419, 334133, 448200, 991072, 845757, 207575, 633997, 203368, 932530, 739079, 776722, 417447, 813436, 846111, 026607, 421118, 947389, 497150, 476210, 207673, 064102, 568079, 086152, 277640, 507064, 754857, 096725,  605755, 441426, 219140, 091858, 408413, 275993, 610905, 567353, 931205, 074743, 194696, 728252, 223543, 465052, 317591, 611753, 808202, 947389, 170560, 391378, 712092, 222664, 026607, 355602, </t>
    </r>
  </si>
  <si>
    <r>
      <t>280868, 271054, 880019,  438496, 257450, 768172, 418445, 749458, 816671, 954503, 055269, 551928, 592531, 838720,  069874, 429116, 308695, 476869, 224209, 810749,  135414, 280366, 806514, 817692, 728252, 107848, 314815, 787315, 132419, 334133, 448200, 991072, 845757, 207575,  633997, 203368, 932530, 739079, 776722, 417447, 813436, 846111, 026607, 421118, 947389, 497150, 476210, 207673, 064102, 568079, 086152, 277640, 507064, 754857, 096725,</t>
    </r>
    <r>
      <rPr>
        <b/>
        <sz val="12"/>
        <color rgb="FFFF0000"/>
        <rFont val="Arial"/>
        <family val="2"/>
      </rPr>
      <t xml:space="preserve"> </t>
    </r>
    <r>
      <rPr>
        <sz val="12"/>
        <color theme="1"/>
        <rFont val="Arial"/>
        <family val="2"/>
      </rPr>
      <t xml:space="preserve"> 605755, 441426, 219140, 091858, 408413, 275993, 610905, 567353, 931205, 074743, 194696, 728252, 223543, 465052, 317591, 611753, 808202, 947389, 170560, 391378, 712092, 222664, 026607, 355602, </t>
    </r>
  </si>
  <si>
    <r>
      <t xml:space="preserve">280868, 271054, 880019, 438496, 257450, 768172, 418445, 749458, 816671, 954503, 055269, 551928, 592531, 838720,  069874, 429116, 308695, 476869, 224209, 810749, </t>
    </r>
    <r>
      <rPr>
        <b/>
        <sz val="12"/>
        <color rgb="FFFF0000"/>
        <rFont val="Arial"/>
        <family val="2"/>
      </rPr>
      <t>,</t>
    </r>
    <r>
      <rPr>
        <sz val="12"/>
        <color theme="1"/>
        <rFont val="Arial"/>
        <family val="2"/>
      </rPr>
      <t xml:space="preserve"> 135414, 280366, 806514, 817692, 728252, 107848, 314815, 787315, 132419, 334133, 448200, 991072, 845757, 207575,633997, 203368, 932530, 739079, 776722, 417447, 813436, 846111, 026607, 421118, 947389, 497150, 476210, 207673, 064102, 568079, 086152, 277640, 507064, 754857, 096725,  605755, 441426, 219140, 091858, 408413, 275993, 610905, 567353, 931205, 074743, 194696, 728252, 223543, 465052, 317591, 611753, 808202, 947389, 170560, 391378, 712092, 222664, 026607, 355602, 612339,</t>
    </r>
  </si>
  <si>
    <r>
      <t>280868, 271054, 880019, 38496, 257450, 768172, 418445, 749458, 816671, 954503, 055269, 551928, 592531, 838720,</t>
    </r>
    <r>
      <rPr>
        <b/>
        <sz val="12"/>
        <color rgb="FFFF0000"/>
        <rFont val="Arial"/>
        <family val="2"/>
      </rPr>
      <t xml:space="preserve"> </t>
    </r>
    <r>
      <rPr>
        <sz val="12"/>
        <color theme="1"/>
        <rFont val="Arial"/>
        <family val="2"/>
      </rPr>
      <t xml:space="preserve"> 069874, 429116, 308695, 476869, 224209, 810749, , 135414, 280366, 806514, 817692, 728252, 107848, 314815, 787315, 132419, 334133, 448200, 991072, 845757, 207575, 633997, 203368, 932530, 739079, 776722, 417447, 813436, 846111, 026607, 421118, 947389, 497150, 476210, 207673, 064102, 568079, 086152, 277640, 507064, 754857, 096725, 605755, 441426, 219140, 091858, 408413, 275993, 610905, 567353, 931205, 074743, 194696, 728252, 223543, 465052, 317591, 611753, 808202, 947389, 170560, 391378, 712092, 222664, 026607, 355602, </t>
    </r>
  </si>
  <si>
    <r>
      <t xml:space="preserve">280868, 271054, 880019,  438496, 257450, 768172, 418445, 749458, 816671, 954503, 055269, 551928, 592531, 838720,  069874, 429116, 308695, 476869, 224209, 810749,  135414, 280366, 806514, 817692, 728252, 107848, 314815, 787315, 132419, 334133, 448200, 991072, 845757, 207575, </t>
    </r>
    <r>
      <rPr>
        <b/>
        <sz val="12"/>
        <color rgb="FFFF0000"/>
        <rFont val="Arial"/>
        <family val="2"/>
      </rPr>
      <t>,</t>
    </r>
    <r>
      <rPr>
        <sz val="12"/>
        <color theme="1"/>
        <rFont val="Arial"/>
        <family val="2"/>
      </rPr>
      <t xml:space="preserve"> 633997, 203368, 932530, 739079, 776722, 417447, 813436, 846111, 026607, 421118, 947389, 497150, 476210, 207673, 064102, 568079, 086152, 277640, 507064, 754857, 096725,  605755, 441426, 219140, 091858, 408413, 275993, 610905, 567353, 931205, 074743, 194696, 728252, 223543, 465052, 317591, 611753, 808202, 947389, 170560, 391378, 712092, 222664, 026607, 355602, 612339,</t>
    </r>
  </si>
  <si>
    <r>
      <t xml:space="preserve">280868, 271054, 880019, </t>
    </r>
    <r>
      <rPr>
        <b/>
        <sz val="12"/>
        <color rgb="FFFF0000"/>
        <rFont val="Arial"/>
        <family val="2"/>
      </rPr>
      <t>,</t>
    </r>
    <r>
      <rPr>
        <sz val="12"/>
        <color theme="1"/>
        <rFont val="Arial"/>
        <family val="2"/>
      </rPr>
      <t xml:space="preserve"> 438496, 257450, 768172, 418445, 749458, 816671, 954503, 055269, 551928, 592531, 838720,  069874, 429116, 308695, 476869, 224209, 810749,  135414, 280366, 806514, 817692, 728252, 107848, 314815, 787315, 132419, 334133, 448200, 991072, 845757, 207575, 633997, 203368, 932530, 739079, 776722, 417447, 813436, 846111, 026607, 421118, 947389, 497150, 476210, 207673, 064102, 568079, 086152, 277640, 507064, 754857, 096725,  605755, 441426, 219140, 091858, 408413, 275993, 610905, 567353, 931205, 074743, 194696, 728252, 223543, 465052, 317591, 611753, 808202, 947389, 170560, 391378, 712092, 222664, 026607, 355602, 612339,</t>
    </r>
  </si>
  <si>
    <r>
      <t xml:space="preserve">280868, 271054, 880019, </t>
    </r>
    <r>
      <rPr>
        <b/>
        <sz val="12"/>
        <color rgb="FFFF0000"/>
        <rFont val="Arial"/>
        <family val="2"/>
      </rPr>
      <t>,</t>
    </r>
    <r>
      <rPr>
        <sz val="12"/>
        <color theme="1"/>
        <rFont val="Arial"/>
        <family val="2"/>
      </rPr>
      <t xml:space="preserve"> 438496, 257450, 768172, 418445, 749458, 816671, 954503, 055269, 551928, 592531, 838720,  069874, 429116, 308695, 476869, 224209, 810749, </t>
    </r>
    <r>
      <rPr>
        <b/>
        <sz val="12"/>
        <color rgb="FFFF0000"/>
        <rFont val="Arial"/>
        <family val="2"/>
      </rPr>
      <t>,</t>
    </r>
    <r>
      <rPr>
        <sz val="12"/>
        <color theme="1"/>
        <rFont val="Arial"/>
        <family val="2"/>
      </rPr>
      <t xml:space="preserve"> 135414, 280366, 806514, 817692, 728252, 107848, 314815, 787315, 132419, 334133, 448200, 991072, 845757, 207575,  633997, 203368, 932530, 739079, 776722, 417447, 813436, 846111, 026607, 421118, 947389, 497150, 476210, 207673, 064102, 568079, 086152, 277640, 507064, 754857, 096725,  605755, 441426, 219140, 091858, 408413, 275993, 610905, 567353, 931205, 074743, 194696, 728252, 223543, 465052, 317591, 611753, 808202, 947389, 170560, 391378, 712092, 222664, 026607, 355602, 612339,</t>
    </r>
  </si>
  <si>
    <r>
      <t xml:space="preserve">280868, 271054, 880019, 438496, 257450, 768172, 418445, 749458, 816671, 954503, 055269, 551928, 592531, 838720,  069874, 429116, 308695, 476869, 224209, 810749, </t>
    </r>
    <r>
      <rPr>
        <b/>
        <sz val="12"/>
        <color rgb="FFFF0000"/>
        <rFont val="Arial"/>
        <family val="2"/>
      </rPr>
      <t>,</t>
    </r>
    <r>
      <rPr>
        <sz val="12"/>
        <color theme="1"/>
        <rFont val="Arial"/>
        <family val="2"/>
      </rPr>
      <t xml:space="preserve"> 135414, 280366, 806514, 817692, 728252, 107848, 314815, 787315, 132419, 334133, 448200, 991072, 845757, 207575,  633997, 203368, 932530, 739079, 776722, 417447, 813436, 846111, 026607, 421118, 947389, 497150, 476210, 207673, 064102, 568079, 086152, 277640, 507064, 754857, 096725,  605755, 441426, 219140, 091858, 408413, 275993, 610905, 567353, 931205, 074743, 194696, 728252, 223543, 465052, 317591, 611753, 808202, 947389, 170560, 391378, 712092, 222664, 026607, 355602, 612339,</t>
    </r>
  </si>
  <si>
    <r>
      <t xml:space="preserve">280868, 271054, 880019,  438496, 257450, 768172, 418445, 749458, 816671, 954503, 055269, 551928, 592531, 838720,  069874, 429116, 308695, 476869, 224209, 810749, </t>
    </r>
    <r>
      <rPr>
        <b/>
        <sz val="12"/>
        <color rgb="FFFF0000"/>
        <rFont val="Arial"/>
        <family val="2"/>
      </rPr>
      <t>,</t>
    </r>
    <r>
      <rPr>
        <sz val="12"/>
        <color theme="1"/>
        <rFont val="Arial"/>
        <family val="2"/>
      </rPr>
      <t xml:space="preserve"> 135414, 280366, 806514, 817692, 728252, 107848, 314815, 787315, 132419, 334133, 448200, 991072, 845757, 207575,  633997, 203368, 932530, 739079, 776722, 417447, 813436, 846111, 026607, 421118, 947389, 497150, 476210, 207673, 064102, 568079, 086152, 277640, 507064, 754857, 096725,  605755, 441426, 219140, 091858, 408413, 275993, 610905, 567353, 931205, 074743, 194696, 728252, 223543, 465052, 317591, 611753, 808202, 947389, 170560, 391378, 712092, 222664, 026607, 355602, 612339,</t>
    </r>
  </si>
  <si>
    <r>
      <t>280868, 271054, 880019,  438496, 257450, 768172, 418445, 749458, 816671, 954503, 055269, 551928, 592531, 838720,  069874, 429116, 308695, 476869, 224209, 810749, 135414, 280366, 806514, 817692, 728252, 107848, 314815, 787315, 132419, 334133, 448200, 991072, 845757, 207575, 633997, 203368, 932530, 739079, 776722, 417447, 813436, 846111, 026607, 421118, 947389, 497150, 476210, 207673, 064102, 568079, 086152, 277640, 507064, 754857, 096725,</t>
    </r>
    <r>
      <rPr>
        <b/>
        <sz val="12"/>
        <color rgb="FFFF0000"/>
        <rFont val="Arial"/>
        <family val="2"/>
      </rPr>
      <t xml:space="preserve"> </t>
    </r>
    <r>
      <rPr>
        <sz val="12"/>
        <color theme="1"/>
        <rFont val="Arial"/>
        <family val="2"/>
      </rPr>
      <t xml:space="preserve"> 605755, 441426, 219140, 091858, 408413, 275993, 610905, 567353, 931205, 074743, 194696, 728252, 223543, 465052, 317591, 611753, 808202, 947389, 170560, 391378, 712092, 222664, 026607, 355602, </t>
    </r>
  </si>
  <si>
    <r>
      <t>350350, 718853, 724578, 974111, 340652, 643809, 144313, 015576, 298507, 877667, 823326, 153517, 330695, 062163, 445764</t>
    </r>
    <r>
      <rPr>
        <b/>
        <sz val="12"/>
        <color rgb="FFFF0000"/>
        <rFont val="Arial"/>
        <family val="2"/>
      </rPr>
      <t>,</t>
    </r>
    <r>
      <rPr>
        <sz val="12"/>
        <color theme="1"/>
        <rFont val="Arial"/>
        <family val="2"/>
      </rPr>
      <t xml:space="preserve"> 235970, 387792,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</si>
</sst>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"/>
    <numFmt numFmtId="165" formatCode="0000"/>
  </numFmts>
  <fonts count="9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rgb="FF222222"/>
      <name val="Calibri"/>
      <family val="2"/>
      <scheme val="minor"/>
    </font>
    <font>
      <sz val="12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5">
    <xf numFmtId="0" fontId="0" fillId="0" borderId="0" xfId="0"/>
    <xf numFmtId="0" fontId="2" fillId="0" borderId="0" xfId="0" applyFont="1" applyFill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165" fontId="2" fillId="0" borderId="4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 wrapText="1"/>
    </xf>
    <xf numFmtId="164" fontId="2" fillId="0" borderId="4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49" fontId="5" fillId="0" borderId="4" xfId="0" quotePrefix="1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7" fillId="2" borderId="2" xfId="1" applyFont="1" applyFill="1" applyBorder="1" applyAlignment="1">
      <alignment vertical="center" wrapText="1"/>
    </xf>
    <xf numFmtId="0" fontId="8" fillId="2" borderId="2" xfId="1" applyFont="1" applyFill="1" applyBorder="1" applyAlignment="1">
      <alignment vertical="center" wrapText="1"/>
    </xf>
    <xf numFmtId="0" fontId="7" fillId="2" borderId="2" xfId="1" applyNumberFormat="1" applyFont="1" applyFill="1" applyBorder="1" applyAlignment="1">
      <alignment vertical="center" wrapText="1"/>
    </xf>
    <xf numFmtId="49" fontId="7" fillId="2" borderId="2" xfId="1" applyNumberFormat="1" applyFont="1" applyFill="1" applyBorder="1" applyAlignment="1">
      <alignment vertical="center" wrapText="1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374"/>
  <sheetViews>
    <sheetView tabSelected="1" zoomScale="80" zoomScaleNormal="80" workbookViewId="0">
      <pane xSplit="2" ySplit="1" topLeftCell="C2" activePane="bottomRight" state="frozen"/>
      <selection pane="topRight" activeCell="B1" sqref="B1"/>
      <selection pane="bottomLeft" activeCell="A2" sqref="A2"/>
      <selection pane="bottomRight" sqref="A1:A1048576"/>
    </sheetView>
  </sheetViews>
  <sheetFormatPr defaultColWidth="9.28515625" defaultRowHeight="15" x14ac:dyDescent="0.25"/>
  <cols>
    <col min="1" max="1" width="29.28515625" style="1" customWidth="1"/>
    <col min="2" max="2" width="21.5703125" style="1" customWidth="1"/>
    <col min="3" max="3" width="17" style="1" hidden="1" customWidth="1"/>
    <col min="4" max="4" width="21" style="1" hidden="1" customWidth="1"/>
    <col min="5" max="5" width="20" style="1" hidden="1" customWidth="1"/>
    <col min="6" max="6" width="18.5703125" style="1" customWidth="1"/>
    <col min="7" max="8" width="7.140625" style="1" hidden="1" customWidth="1"/>
    <col min="9" max="9" width="24.28515625" style="1" customWidth="1"/>
    <col min="10" max="10" width="25.7109375" style="11" customWidth="1"/>
    <col min="11" max="11" width="196" style="12" customWidth="1"/>
    <col min="12" max="16384" width="9.28515625" style="1"/>
  </cols>
  <sheetData>
    <row r="1" spans="1:11" ht="30" customHeight="1" thickBot="1" x14ac:dyDescent="0.3">
      <c r="A1" s="20" t="s">
        <v>1068</v>
      </c>
      <c r="B1" s="21" t="s">
        <v>1069</v>
      </c>
      <c r="C1" s="22" t="s">
        <v>0</v>
      </c>
      <c r="D1" s="22" t="s">
        <v>1</v>
      </c>
      <c r="E1" s="22" t="s">
        <v>2</v>
      </c>
      <c r="F1" s="21" t="s">
        <v>3</v>
      </c>
      <c r="G1" s="22" t="s">
        <v>4</v>
      </c>
      <c r="H1" s="22" t="s">
        <v>5</v>
      </c>
      <c r="I1" s="21" t="s">
        <v>1070</v>
      </c>
      <c r="J1" s="23" t="s">
        <v>6</v>
      </c>
      <c r="K1" s="24" t="s">
        <v>1071</v>
      </c>
    </row>
    <row r="2" spans="1:11" ht="60" x14ac:dyDescent="0.25">
      <c r="A2" s="1" t="str">
        <f>(E2&amp;", "&amp;C2&amp;" "&amp;D2)</f>
        <v xml:space="preserve">Acosta Albor, Sofia </v>
      </c>
      <c r="B2" s="13" t="s">
        <v>122</v>
      </c>
      <c r="C2" s="2" t="s">
        <v>187</v>
      </c>
      <c r="D2" s="2"/>
      <c r="E2" s="2" t="s">
        <v>188</v>
      </c>
      <c r="F2" s="13" t="s">
        <v>17</v>
      </c>
      <c r="G2" s="2" t="s">
        <v>18</v>
      </c>
      <c r="H2" s="2" t="s">
        <v>19</v>
      </c>
      <c r="I2" s="13" t="str">
        <f>(G2&amp;", "&amp;H2)</f>
        <v>Monterrey, Nuevo Leon</v>
      </c>
      <c r="J2" s="13" t="s">
        <v>189</v>
      </c>
      <c r="K2" s="16" t="s">
        <v>1072</v>
      </c>
    </row>
    <row r="3" spans="1:11" ht="78.75" x14ac:dyDescent="0.25">
      <c r="A3" s="1" t="str">
        <f>(E3&amp;", "&amp;C3&amp;" "&amp;D3)</f>
        <v>Adame, Vanessa Parga</v>
      </c>
      <c r="B3" s="4" t="s">
        <v>317</v>
      </c>
      <c r="C3" s="3" t="s">
        <v>409</v>
      </c>
      <c r="D3" s="3" t="s">
        <v>410</v>
      </c>
      <c r="E3" s="3" t="s">
        <v>411</v>
      </c>
      <c r="F3" s="4" t="s">
        <v>17</v>
      </c>
      <c r="G3" s="3" t="s">
        <v>379</v>
      </c>
      <c r="H3" s="3" t="s">
        <v>86</v>
      </c>
      <c r="I3" s="13" t="str">
        <f>(G3&amp;", "&amp;H3)</f>
        <v>San Gabriel Cuauhtla, Tlaxcala</v>
      </c>
      <c r="J3" s="5">
        <v>90117</v>
      </c>
      <c r="K3" s="6" t="s">
        <v>1079</v>
      </c>
    </row>
    <row r="4" spans="1:11" ht="47.25" x14ac:dyDescent="0.25">
      <c r="A4" s="1" t="str">
        <f>(E4&amp;", "&amp;C4&amp;" "&amp;D4)</f>
        <v xml:space="preserve">Aguilar, Grelis </v>
      </c>
      <c r="B4" s="4" t="s">
        <v>689</v>
      </c>
      <c r="C4" s="3" t="s">
        <v>699</v>
      </c>
      <c r="D4" s="3"/>
      <c r="E4" s="3" t="s">
        <v>700</v>
      </c>
      <c r="F4" s="4" t="s">
        <v>237</v>
      </c>
      <c r="G4" s="3" t="s">
        <v>694</v>
      </c>
      <c r="H4" s="3"/>
      <c r="I4" s="13" t="str">
        <f>G4</f>
        <v>San Marcos</v>
      </c>
      <c r="J4" s="4"/>
      <c r="K4" s="18" t="s">
        <v>1057</v>
      </c>
    </row>
    <row r="5" spans="1:11" ht="31.5" x14ac:dyDescent="0.25">
      <c r="A5" s="1" t="str">
        <f>(E5&amp;", "&amp;C5&amp;" "&amp;D5)</f>
        <v xml:space="preserve">Aguillon Rocha, Alexis </v>
      </c>
      <c r="B5" s="4" t="s">
        <v>1001</v>
      </c>
      <c r="C5" s="3" t="s">
        <v>1005</v>
      </c>
      <c r="D5" s="3"/>
      <c r="E5" s="3" t="s">
        <v>1006</v>
      </c>
      <c r="F5" s="4" t="s">
        <v>17</v>
      </c>
      <c r="G5" s="3" t="s">
        <v>18</v>
      </c>
      <c r="H5" s="3" t="s">
        <v>19</v>
      </c>
      <c r="I5" s="13" t="str">
        <f>(G5&amp;", "&amp;H5)</f>
        <v>Monterrey, Nuevo Leon</v>
      </c>
      <c r="J5" s="4"/>
      <c r="K5" s="6" t="s">
        <v>1097</v>
      </c>
    </row>
    <row r="6" spans="1:11" ht="31.5" x14ac:dyDescent="0.25">
      <c r="A6" s="1" t="str">
        <f>(E6&amp;", "&amp;C6&amp;" "&amp;D6)</f>
        <v xml:space="preserve">Aguirre, Tito </v>
      </c>
      <c r="B6" s="14" t="s">
        <v>472</v>
      </c>
      <c r="C6" s="3" t="s">
        <v>484</v>
      </c>
      <c r="D6" s="3"/>
      <c r="E6" s="3" t="s">
        <v>485</v>
      </c>
      <c r="F6" s="4" t="s">
        <v>17</v>
      </c>
      <c r="G6" s="3" t="s">
        <v>57</v>
      </c>
      <c r="H6" s="3"/>
      <c r="I6" s="13" t="str">
        <f>G6</f>
        <v>Hermosillo</v>
      </c>
      <c r="J6" s="5"/>
      <c r="K6" s="19" t="s">
        <v>1060</v>
      </c>
    </row>
    <row r="7" spans="1:11" ht="60" x14ac:dyDescent="0.25">
      <c r="A7" s="1" t="str">
        <f>(E7&amp;", "&amp;C7&amp;" "&amp;D7)</f>
        <v>Alanis, Blanca Ninfa Rulz</v>
      </c>
      <c r="B7" s="4" t="s">
        <v>317</v>
      </c>
      <c r="C7" s="4" t="s">
        <v>412</v>
      </c>
      <c r="D7" s="4" t="s">
        <v>413</v>
      </c>
      <c r="E7" s="4" t="s">
        <v>414</v>
      </c>
      <c r="F7" s="4" t="s">
        <v>17</v>
      </c>
      <c r="G7" s="4" t="s">
        <v>18</v>
      </c>
      <c r="H7" s="4" t="s">
        <v>19</v>
      </c>
      <c r="I7" s="13" t="str">
        <f>(G7&amp;", "&amp;H7)</f>
        <v>Monterrey, Nuevo Leon</v>
      </c>
      <c r="J7" s="5">
        <v>64000</v>
      </c>
      <c r="K7" s="9" t="s">
        <v>415</v>
      </c>
    </row>
    <row r="8" spans="1:11" ht="31.5" x14ac:dyDescent="0.25">
      <c r="A8" s="1" t="str">
        <f>(E8&amp;", "&amp;C8&amp;" "&amp;D8)</f>
        <v xml:space="preserve">Aldama, Juan </v>
      </c>
      <c r="B8" s="4" t="s">
        <v>652</v>
      </c>
      <c r="C8" s="3" t="s">
        <v>370</v>
      </c>
      <c r="D8" s="3"/>
      <c r="E8" s="3" t="s">
        <v>653</v>
      </c>
      <c r="F8" s="4" t="s">
        <v>17</v>
      </c>
      <c r="G8" s="3" t="s">
        <v>18</v>
      </c>
      <c r="H8" s="3" t="s">
        <v>19</v>
      </c>
      <c r="I8" s="13" t="str">
        <f>(G8&amp;", "&amp;H8)</f>
        <v>Monterrey, Nuevo Leon</v>
      </c>
      <c r="J8" s="4">
        <v>64000</v>
      </c>
      <c r="K8" s="6" t="s">
        <v>641</v>
      </c>
    </row>
    <row r="9" spans="1:11" ht="31.5" x14ac:dyDescent="0.25">
      <c r="A9" s="1" t="str">
        <f>(E9&amp;", "&amp;C9&amp;" "&amp;D9)</f>
        <v>Almacen, Graciela Barraza</v>
      </c>
      <c r="B9" s="4" t="s">
        <v>534</v>
      </c>
      <c r="C9" s="3" t="s">
        <v>352</v>
      </c>
      <c r="D9" s="3" t="s">
        <v>538</v>
      </c>
      <c r="E9" s="3" t="s">
        <v>539</v>
      </c>
      <c r="F9" s="4" t="s">
        <v>17</v>
      </c>
      <c r="G9" s="3" t="s">
        <v>57</v>
      </c>
      <c r="H9" s="3" t="s">
        <v>58</v>
      </c>
      <c r="I9" s="13" t="str">
        <f>(G9&amp;", "&amp;H9)</f>
        <v>Hermosillo, Senora</v>
      </c>
      <c r="J9" s="4">
        <v>83260</v>
      </c>
      <c r="K9" s="6" t="s">
        <v>537</v>
      </c>
    </row>
    <row r="10" spans="1:11" ht="45" x14ac:dyDescent="0.25">
      <c r="A10" s="1" t="str">
        <f>(E10&amp;", "&amp;C10&amp;" "&amp;D10)</f>
        <v>Almacen, Graciela Barraza</v>
      </c>
      <c r="B10" s="4" t="s">
        <v>547</v>
      </c>
      <c r="C10" s="3" t="s">
        <v>352</v>
      </c>
      <c r="D10" s="3" t="s">
        <v>538</v>
      </c>
      <c r="E10" s="3" t="s">
        <v>539</v>
      </c>
      <c r="F10" s="4" t="s">
        <v>17</v>
      </c>
      <c r="G10" s="3" t="s">
        <v>57</v>
      </c>
      <c r="H10" s="3" t="s">
        <v>58</v>
      </c>
      <c r="I10" s="13" t="str">
        <f>(G10&amp;", "&amp;H10)</f>
        <v>Hermosillo, Senora</v>
      </c>
      <c r="J10" s="4">
        <v>83260</v>
      </c>
      <c r="K10" s="6" t="s">
        <v>551</v>
      </c>
    </row>
    <row r="11" spans="1:11" ht="60" x14ac:dyDescent="0.25">
      <c r="A11" s="1" t="str">
        <f>(E11&amp;", "&amp;C11&amp;" "&amp;D11)</f>
        <v xml:space="preserve">Alvarado Salazar, Aide </v>
      </c>
      <c r="B11" s="4" t="s">
        <v>122</v>
      </c>
      <c r="C11" s="3" t="s">
        <v>123</v>
      </c>
      <c r="D11" s="3"/>
      <c r="E11" s="3" t="s">
        <v>124</v>
      </c>
      <c r="F11" s="4" t="s">
        <v>17</v>
      </c>
      <c r="G11" s="3" t="s">
        <v>18</v>
      </c>
      <c r="H11" s="3" t="s">
        <v>19</v>
      </c>
      <c r="I11" s="13" t="str">
        <f>(G11&amp;", "&amp;H11)</f>
        <v>Monterrey, Nuevo Leon</v>
      </c>
      <c r="J11" s="4">
        <v>64000</v>
      </c>
      <c r="K11" s="6" t="s">
        <v>1072</v>
      </c>
    </row>
    <row r="12" spans="1:11" ht="60.75" x14ac:dyDescent="0.25">
      <c r="A12" s="1" t="str">
        <f>(E12&amp;", "&amp;C12&amp;" "&amp;D12)</f>
        <v>Alvarez Garcia, Karis Giselle</v>
      </c>
      <c r="B12" s="4" t="s">
        <v>122</v>
      </c>
      <c r="C12" s="3" t="s">
        <v>155</v>
      </c>
      <c r="D12" s="3" t="s">
        <v>156</v>
      </c>
      <c r="E12" s="3" t="s">
        <v>157</v>
      </c>
      <c r="F12" s="4" t="s">
        <v>17</v>
      </c>
      <c r="G12" s="3" t="s">
        <v>18</v>
      </c>
      <c r="H12" s="3" t="s">
        <v>19</v>
      </c>
      <c r="I12" s="13" t="str">
        <f>(G12&amp;", "&amp;H12)</f>
        <v>Monterrey, Nuevo Leon</v>
      </c>
      <c r="J12" s="4">
        <v>64000</v>
      </c>
      <c r="K12" s="6" t="s">
        <v>1100</v>
      </c>
    </row>
    <row r="13" spans="1:11" ht="60" x14ac:dyDescent="0.25">
      <c r="A13" s="1" t="str">
        <f>(E13&amp;", "&amp;C13&amp;" "&amp;D13)</f>
        <v>Alvarez, Javier Pascual</v>
      </c>
      <c r="B13" s="4" t="s">
        <v>317</v>
      </c>
      <c r="C13" s="3" t="s">
        <v>92</v>
      </c>
      <c r="D13" s="3" t="s">
        <v>363</v>
      </c>
      <c r="E13" s="3" t="s">
        <v>130</v>
      </c>
      <c r="F13" s="4" t="s">
        <v>17</v>
      </c>
      <c r="G13" s="3" t="s">
        <v>364</v>
      </c>
      <c r="H13" s="3" t="s">
        <v>336</v>
      </c>
      <c r="I13" s="13" t="str">
        <f>(G13&amp;", "&amp;H13)</f>
        <v>Chilchota, Michoacan</v>
      </c>
      <c r="J13" s="5">
        <v>59792</v>
      </c>
      <c r="K13" s="6" t="s">
        <v>1081</v>
      </c>
    </row>
    <row r="14" spans="1:11" ht="47.25" x14ac:dyDescent="0.25">
      <c r="A14" s="1" t="str">
        <f>(E14&amp;", "&amp;C14&amp;" "&amp;D14)</f>
        <v>Angel, Salvador Barcenas</v>
      </c>
      <c r="B14" s="4" t="s">
        <v>899</v>
      </c>
      <c r="C14" s="3" t="s">
        <v>713</v>
      </c>
      <c r="D14" s="3" t="s">
        <v>900</v>
      </c>
      <c r="E14" s="3" t="s">
        <v>901</v>
      </c>
      <c r="F14" s="4" t="s">
        <v>17</v>
      </c>
      <c r="G14" s="3" t="s">
        <v>650</v>
      </c>
      <c r="H14" s="3" t="s">
        <v>100</v>
      </c>
      <c r="I14" s="13" t="str">
        <f>(G14&amp;", "&amp;H14)</f>
        <v>Guanajuato City, Guanajuato</v>
      </c>
      <c r="J14" s="4">
        <v>38160</v>
      </c>
      <c r="K14" s="6" t="s">
        <v>651</v>
      </c>
    </row>
    <row r="15" spans="1:11" ht="15.75" x14ac:dyDescent="0.25">
      <c r="A15" s="1" t="str">
        <f>(E15&amp;", "&amp;C15&amp;" "&amp;D15)</f>
        <v xml:space="preserve">Angelov, Petar </v>
      </c>
      <c r="B15" s="4" t="s">
        <v>827</v>
      </c>
      <c r="C15" s="3" t="s">
        <v>828</v>
      </c>
      <c r="D15" s="3"/>
      <c r="E15" s="3" t="s">
        <v>829</v>
      </c>
      <c r="F15" s="4" t="s">
        <v>120</v>
      </c>
      <c r="G15" s="3" t="s">
        <v>187</v>
      </c>
      <c r="H15" s="3"/>
      <c r="I15" s="13" t="str">
        <f>G15</f>
        <v>Sofia</v>
      </c>
      <c r="J15" s="4"/>
      <c r="K15" s="6" t="s">
        <v>830</v>
      </c>
    </row>
    <row r="16" spans="1:11" ht="30" x14ac:dyDescent="0.25">
      <c r="A16" s="1" t="str">
        <f>(E16&amp;", "&amp;C16&amp;" "&amp;D16)</f>
        <v>Antonov, Anton Georgiev</v>
      </c>
      <c r="B16" s="4" t="s">
        <v>116</v>
      </c>
      <c r="C16" s="3" t="s">
        <v>117</v>
      </c>
      <c r="D16" s="3" t="s">
        <v>118</v>
      </c>
      <c r="E16" s="3" t="s">
        <v>119</v>
      </c>
      <c r="F16" s="4" t="s">
        <v>120</v>
      </c>
      <c r="G16" s="3" t="s">
        <v>121</v>
      </c>
      <c r="H16" s="3"/>
      <c r="I16" s="13" t="str">
        <f>G16</f>
        <v>Varna</v>
      </c>
      <c r="J16" s="4">
        <v>9010</v>
      </c>
      <c r="K16" s="9" t="s">
        <v>75</v>
      </c>
    </row>
    <row r="17" spans="1:11" ht="31.5" x14ac:dyDescent="0.25">
      <c r="A17" s="1" t="str">
        <f>(E17&amp;", "&amp;C17&amp;" "&amp;D17)</f>
        <v>Arce Peregrina, Dulce Maria</v>
      </c>
      <c r="B17" s="4" t="s">
        <v>534</v>
      </c>
      <c r="C17" s="3" t="s">
        <v>535</v>
      </c>
      <c r="D17" s="3" t="s">
        <v>162</v>
      </c>
      <c r="E17" s="3" t="s">
        <v>536</v>
      </c>
      <c r="F17" s="4" t="s">
        <v>17</v>
      </c>
      <c r="G17" s="3" t="s">
        <v>57</v>
      </c>
      <c r="H17" s="3" t="s">
        <v>58</v>
      </c>
      <c r="I17" s="13" t="str">
        <f>(G17&amp;", "&amp;H17)</f>
        <v>Hermosillo, Senora</v>
      </c>
      <c r="J17" s="4">
        <v>83260</v>
      </c>
      <c r="K17" s="6" t="s">
        <v>537</v>
      </c>
    </row>
    <row r="18" spans="1:11" ht="45" x14ac:dyDescent="0.25">
      <c r="A18" s="1" t="str">
        <f>(E18&amp;", "&amp;C18&amp;" "&amp;D18)</f>
        <v>Arce Peregrina, Dulce Maria</v>
      </c>
      <c r="B18" s="4" t="s">
        <v>547</v>
      </c>
      <c r="C18" s="3" t="s">
        <v>535</v>
      </c>
      <c r="D18" s="3" t="s">
        <v>162</v>
      </c>
      <c r="E18" s="3" t="s">
        <v>536</v>
      </c>
      <c r="F18" s="4" t="s">
        <v>17</v>
      </c>
      <c r="G18" s="3" t="s">
        <v>57</v>
      </c>
      <c r="H18" s="3" t="s">
        <v>58</v>
      </c>
      <c r="I18" s="13" t="str">
        <f>(G18&amp;", "&amp;H18)</f>
        <v>Hermosillo, Senora</v>
      </c>
      <c r="J18" s="4">
        <v>83260</v>
      </c>
      <c r="K18" s="6" t="s">
        <v>551</v>
      </c>
    </row>
    <row r="19" spans="1:11" ht="31.5" x14ac:dyDescent="0.25">
      <c r="A19" s="1" t="str">
        <f>(E19&amp;", "&amp;C19&amp;" "&amp;D19)</f>
        <v>Arce Peregrina, Dulce Maria</v>
      </c>
      <c r="B19" s="4" t="s">
        <v>984</v>
      </c>
      <c r="C19" s="3" t="s">
        <v>535</v>
      </c>
      <c r="D19" s="3" t="s">
        <v>162</v>
      </c>
      <c r="E19" s="3" t="s">
        <v>536</v>
      </c>
      <c r="F19" s="4" t="s">
        <v>17</v>
      </c>
      <c r="G19" s="3" t="s">
        <v>18</v>
      </c>
      <c r="H19" s="3" t="s">
        <v>19</v>
      </c>
      <c r="I19" s="13" t="str">
        <f>(G19&amp;", "&amp;H19)</f>
        <v>Monterrey, Nuevo Leon</v>
      </c>
      <c r="J19" s="4">
        <v>64000</v>
      </c>
      <c r="K19" s="6" t="s">
        <v>986</v>
      </c>
    </row>
    <row r="20" spans="1:11" ht="31.5" x14ac:dyDescent="0.25">
      <c r="A20" s="1" t="str">
        <f>(E20&amp;", "&amp;C20&amp;" "&amp;D20)</f>
        <v xml:space="preserve">Arriola, Martha </v>
      </c>
      <c r="B20" s="4" t="s">
        <v>728</v>
      </c>
      <c r="C20" s="3" t="s">
        <v>729</v>
      </c>
      <c r="D20" s="3"/>
      <c r="E20" s="3" t="s">
        <v>730</v>
      </c>
      <c r="F20" s="4" t="s">
        <v>17</v>
      </c>
      <c r="G20" s="3" t="s">
        <v>18</v>
      </c>
      <c r="H20" s="3" t="s">
        <v>19</v>
      </c>
      <c r="I20" s="13" t="str">
        <f>(G20&amp;", "&amp;H20)</f>
        <v>Monterrey, Nuevo Leon</v>
      </c>
      <c r="J20" s="4">
        <v>64000</v>
      </c>
      <c r="K20" s="6" t="s">
        <v>731</v>
      </c>
    </row>
    <row r="21" spans="1:11" ht="45" x14ac:dyDescent="0.25">
      <c r="A21" s="1" t="str">
        <f>(E21&amp;", "&amp;C21&amp;" "&amp;D21)</f>
        <v xml:space="preserve">Avila, Gloria </v>
      </c>
      <c r="B21" s="4" t="s">
        <v>286</v>
      </c>
      <c r="C21" s="3" t="s">
        <v>208</v>
      </c>
      <c r="D21" s="3"/>
      <c r="E21" s="3" t="s">
        <v>297</v>
      </c>
      <c r="F21" s="4" t="s">
        <v>17</v>
      </c>
      <c r="G21" s="3" t="s">
        <v>298</v>
      </c>
      <c r="H21" s="3" t="s">
        <v>86</v>
      </c>
      <c r="I21" s="13" t="str">
        <f>(G21&amp;", "&amp;H21)</f>
        <v>Apizaco, Tlaxcala</v>
      </c>
      <c r="J21" s="4">
        <v>90404</v>
      </c>
      <c r="K21" s="18" t="s">
        <v>1065</v>
      </c>
    </row>
    <row r="22" spans="1:11" ht="31.5" x14ac:dyDescent="0.25">
      <c r="A22" s="1" t="str">
        <f>(E22&amp;", "&amp;C22&amp;" "&amp;D22)</f>
        <v xml:space="preserve">Baker, Eugene </v>
      </c>
      <c r="B22" s="4" t="s">
        <v>448</v>
      </c>
      <c r="C22" s="3" t="s">
        <v>449</v>
      </c>
      <c r="D22" s="3"/>
      <c r="E22" s="3" t="s">
        <v>440</v>
      </c>
      <c r="F22" s="4" t="s">
        <v>27</v>
      </c>
      <c r="G22" s="3" t="s">
        <v>450</v>
      </c>
      <c r="H22" s="3" t="s">
        <v>451</v>
      </c>
      <c r="I22" s="13" t="str">
        <f>(G22&amp;", "&amp;H22)</f>
        <v>Littleton, Colorado</v>
      </c>
      <c r="J22" s="4"/>
      <c r="K22" s="6" t="s">
        <v>452</v>
      </c>
    </row>
    <row r="23" spans="1:11" ht="31.5" x14ac:dyDescent="0.25">
      <c r="A23" s="1" t="str">
        <f>(E23&amp;", "&amp;C23&amp;" "&amp;D23)</f>
        <v xml:space="preserve">Baker, Moniqueah </v>
      </c>
      <c r="B23" s="4" t="s">
        <v>434</v>
      </c>
      <c r="C23" s="3" t="s">
        <v>439</v>
      </c>
      <c r="D23" s="3"/>
      <c r="E23" s="3" t="s">
        <v>440</v>
      </c>
      <c r="F23" s="4" t="s">
        <v>37</v>
      </c>
      <c r="G23" s="3" t="s">
        <v>437</v>
      </c>
      <c r="H23" s="3"/>
      <c r="I23" s="13" t="str">
        <f>G23</f>
        <v>Ocho Rios</v>
      </c>
      <c r="J23" s="4"/>
      <c r="K23" s="9" t="s">
        <v>438</v>
      </c>
    </row>
    <row r="24" spans="1:11" ht="31.5" x14ac:dyDescent="0.25">
      <c r="A24" s="1" t="str">
        <f>(E24&amp;", "&amp;C24&amp;" "&amp;D24)</f>
        <v xml:space="preserve">Barraza, Graciela </v>
      </c>
      <c r="B24" s="4" t="s">
        <v>984</v>
      </c>
      <c r="C24" s="3" t="s">
        <v>352</v>
      </c>
      <c r="D24" s="3"/>
      <c r="E24" s="3" t="s">
        <v>538</v>
      </c>
      <c r="F24" s="4" t="s">
        <v>17</v>
      </c>
      <c r="G24" s="3" t="s">
        <v>57</v>
      </c>
      <c r="H24" s="3" t="s">
        <v>987</v>
      </c>
      <c r="I24" s="13" t="str">
        <f>(G24&amp;", "&amp;H24)</f>
        <v>Hermosillo, Sonora</v>
      </c>
      <c r="J24" s="4">
        <v>83260</v>
      </c>
      <c r="K24" s="6" t="s">
        <v>986</v>
      </c>
    </row>
    <row r="25" spans="1:11" ht="31.5" x14ac:dyDescent="0.25">
      <c r="A25" s="1" t="str">
        <f>(E25&amp;", "&amp;C25&amp;" "&amp;D25)</f>
        <v>Barraza, Shannon Wartenbergh</v>
      </c>
      <c r="B25" s="4" t="s">
        <v>984</v>
      </c>
      <c r="C25" s="3" t="s">
        <v>545</v>
      </c>
      <c r="D25" s="3" t="s">
        <v>546</v>
      </c>
      <c r="E25" s="3" t="s">
        <v>538</v>
      </c>
      <c r="F25" s="4" t="s">
        <v>17</v>
      </c>
      <c r="G25" s="3" t="s">
        <v>18</v>
      </c>
      <c r="H25" s="3" t="s">
        <v>19</v>
      </c>
      <c r="I25" s="13" t="str">
        <f>(G25&amp;", "&amp;H25)</f>
        <v>Monterrey, Nuevo Leon</v>
      </c>
      <c r="J25" s="4">
        <v>64000</v>
      </c>
      <c r="K25" s="6" t="s">
        <v>986</v>
      </c>
    </row>
    <row r="26" spans="1:11" ht="60" x14ac:dyDescent="0.25">
      <c r="A26" s="1" t="str">
        <f>(E26&amp;", "&amp;C26&amp;" "&amp;D26)</f>
        <v xml:space="preserve">Barrera Rodriguez, Jorge Alejandro </v>
      </c>
      <c r="B26" s="4" t="s">
        <v>317</v>
      </c>
      <c r="C26" s="3" t="s">
        <v>151</v>
      </c>
      <c r="D26" s="3" t="s">
        <v>177</v>
      </c>
      <c r="E26" s="3" t="s">
        <v>369</v>
      </c>
      <c r="F26" s="4" t="s">
        <v>17</v>
      </c>
      <c r="G26" s="3" t="s">
        <v>18</v>
      </c>
      <c r="H26" s="3" t="s">
        <v>19</v>
      </c>
      <c r="I26" s="13" t="str">
        <f>(G26&amp;", "&amp;H26)</f>
        <v>Monterrey, Nuevo Leon</v>
      </c>
      <c r="J26" s="5">
        <v>64000</v>
      </c>
      <c r="K26" s="6" t="s">
        <v>1076</v>
      </c>
    </row>
    <row r="27" spans="1:11" ht="30" x14ac:dyDescent="0.25">
      <c r="A27" s="1" t="str">
        <f>(E27&amp;", "&amp;C27&amp;" "&amp;D27)</f>
        <v>Barrientos, William Matamoros</v>
      </c>
      <c r="B27" s="4" t="s">
        <v>902</v>
      </c>
      <c r="C27" s="3" t="s">
        <v>907</v>
      </c>
      <c r="D27" s="3" t="s">
        <v>500</v>
      </c>
      <c r="E27" s="3" t="s">
        <v>908</v>
      </c>
      <c r="F27" s="4"/>
      <c r="G27" s="3"/>
      <c r="H27" s="3"/>
      <c r="I27" s="13">
        <f>G27</f>
        <v>0</v>
      </c>
      <c r="J27" s="5"/>
      <c r="K27" s="6" t="s">
        <v>906</v>
      </c>
    </row>
    <row r="28" spans="1:11" ht="60" x14ac:dyDescent="0.25">
      <c r="A28" s="1" t="str">
        <f>(E28&amp;", "&amp;C28&amp;" "&amp;D28)</f>
        <v>Barrios, Jesus Apolinar</v>
      </c>
      <c r="B28" s="4" t="s">
        <v>980</v>
      </c>
      <c r="C28" s="3" t="s">
        <v>927</v>
      </c>
      <c r="D28" s="3" t="s">
        <v>981</v>
      </c>
      <c r="E28" s="3" t="s">
        <v>982</v>
      </c>
      <c r="F28" s="4" t="s">
        <v>17</v>
      </c>
      <c r="G28" s="3" t="s">
        <v>983</v>
      </c>
      <c r="H28" s="3" t="s">
        <v>313</v>
      </c>
      <c r="I28" s="13" t="str">
        <f>(G28&amp;", "&amp;H28)</f>
        <v>El Rastrillo, Veracruz</v>
      </c>
      <c r="J28" s="4">
        <v>93650</v>
      </c>
      <c r="K28" s="6" t="s">
        <v>1095</v>
      </c>
    </row>
    <row r="29" spans="1:11" ht="31.5" x14ac:dyDescent="0.25">
      <c r="A29" s="1" t="str">
        <f>(E29&amp;", "&amp;C29&amp;" "&amp;D29)</f>
        <v xml:space="preserve">Bennett-Parkinson, Sherene </v>
      </c>
      <c r="B29" s="4" t="s">
        <v>252</v>
      </c>
      <c r="C29" s="3" t="s">
        <v>257</v>
      </c>
      <c r="D29" s="3"/>
      <c r="E29" s="3" t="s">
        <v>258</v>
      </c>
      <c r="F29" s="4" t="s">
        <v>37</v>
      </c>
      <c r="G29" s="3" t="s">
        <v>112</v>
      </c>
      <c r="H29" s="3"/>
      <c r="I29" s="13" t="str">
        <f>G29</f>
        <v>Kingston</v>
      </c>
      <c r="J29" s="4">
        <v>11</v>
      </c>
      <c r="K29" s="6" t="s">
        <v>256</v>
      </c>
    </row>
    <row r="30" spans="1:11" ht="45" x14ac:dyDescent="0.25">
      <c r="A30" s="1" t="str">
        <f>(E30&amp;", "&amp;C30&amp;" "&amp;D30)</f>
        <v xml:space="preserve">Bernal, Olivia </v>
      </c>
      <c r="B30" s="4" t="s">
        <v>689</v>
      </c>
      <c r="C30" s="3" t="s">
        <v>400</v>
      </c>
      <c r="D30" s="3"/>
      <c r="E30" s="3" t="s">
        <v>710</v>
      </c>
      <c r="F30" s="4" t="s">
        <v>17</v>
      </c>
      <c r="G30" s="3" t="s">
        <v>18</v>
      </c>
      <c r="H30" s="3" t="s">
        <v>19</v>
      </c>
      <c r="I30" s="13" t="str">
        <f>(G30&amp;", "&amp;H30)</f>
        <v>Monterrey, Nuevo Leon</v>
      </c>
      <c r="J30" s="4">
        <v>64000</v>
      </c>
      <c r="K30" s="18" t="s">
        <v>1057</v>
      </c>
    </row>
    <row r="31" spans="1:11" ht="30" x14ac:dyDescent="0.25">
      <c r="A31" s="1" t="str">
        <f>(E31&amp;", "&amp;C31&amp;" "&amp;D31)</f>
        <v>Birkenstock, Veronica T.</v>
      </c>
      <c r="B31" s="4" t="s">
        <v>840</v>
      </c>
      <c r="C31" s="3" t="s">
        <v>841</v>
      </c>
      <c r="D31" s="3" t="s">
        <v>842</v>
      </c>
      <c r="E31" s="3" t="s">
        <v>843</v>
      </c>
      <c r="F31" s="4" t="s">
        <v>27</v>
      </c>
      <c r="G31" s="3" t="s">
        <v>844</v>
      </c>
      <c r="H31" s="3" t="s">
        <v>90</v>
      </c>
      <c r="I31" s="13" t="str">
        <f>(G31&amp;", "&amp;H31)</f>
        <v>Frisco, Texas</v>
      </c>
      <c r="J31" s="4">
        <v>75033</v>
      </c>
      <c r="K31" s="6" t="s">
        <v>845</v>
      </c>
    </row>
    <row r="32" spans="1:11" ht="30" x14ac:dyDescent="0.25">
      <c r="A32" s="1" t="str">
        <f>(E32&amp;", "&amp;C32&amp;" "&amp;D32)</f>
        <v>Bishop, Jane Nichols</v>
      </c>
      <c r="B32" s="4" t="s">
        <v>818</v>
      </c>
      <c r="C32" s="3" t="s">
        <v>819</v>
      </c>
      <c r="D32" s="3" t="s">
        <v>820</v>
      </c>
      <c r="E32" s="3" t="s">
        <v>821</v>
      </c>
      <c r="F32" s="4" t="s">
        <v>27</v>
      </c>
      <c r="G32" s="3" t="s">
        <v>822</v>
      </c>
      <c r="H32" s="3" t="s">
        <v>823</v>
      </c>
      <c r="I32" s="13" t="str">
        <f>(G32&amp;", "&amp;H32)</f>
        <v>York, Main</v>
      </c>
      <c r="J32" s="15">
        <v>3909</v>
      </c>
      <c r="K32" s="18" t="s">
        <v>1056</v>
      </c>
    </row>
    <row r="33" spans="1:11" ht="31.5" x14ac:dyDescent="0.25">
      <c r="A33" s="1" t="str">
        <f>(E33&amp;", "&amp;C33&amp;" "&amp;D33)</f>
        <v>Bishop, Joseph J</v>
      </c>
      <c r="B33" s="4" t="s">
        <v>818</v>
      </c>
      <c r="C33" s="3" t="s">
        <v>490</v>
      </c>
      <c r="D33" s="3" t="s">
        <v>824</v>
      </c>
      <c r="E33" s="3" t="s">
        <v>821</v>
      </c>
      <c r="F33" s="4" t="s">
        <v>27</v>
      </c>
      <c r="G33" s="3" t="s">
        <v>825</v>
      </c>
      <c r="H33" s="3" t="s">
        <v>358</v>
      </c>
      <c r="I33" s="13" t="str">
        <f>(G33&amp;", "&amp;H33)</f>
        <v>Henrico, Virginia</v>
      </c>
      <c r="J33" s="4">
        <v>23059</v>
      </c>
      <c r="K33" s="18" t="s">
        <v>1056</v>
      </c>
    </row>
    <row r="34" spans="1:11" ht="31.5" x14ac:dyDescent="0.25">
      <c r="A34" s="1" t="str">
        <f>(E34&amp;", "&amp;C34&amp;" "&amp;D34)</f>
        <v>Bishop, Katherine-Ann Francis</v>
      </c>
      <c r="B34" s="4" t="s">
        <v>818</v>
      </c>
      <c r="C34" s="3" t="s">
        <v>826</v>
      </c>
      <c r="D34" s="3" t="s">
        <v>555</v>
      </c>
      <c r="E34" s="3" t="s">
        <v>821</v>
      </c>
      <c r="F34" s="4" t="s">
        <v>27</v>
      </c>
      <c r="G34" s="3" t="s">
        <v>825</v>
      </c>
      <c r="H34" s="3" t="s">
        <v>358</v>
      </c>
      <c r="I34" s="13" t="str">
        <f>(G34&amp;", "&amp;H34)</f>
        <v>Henrico, Virginia</v>
      </c>
      <c r="J34" s="4">
        <v>23059</v>
      </c>
      <c r="K34" s="18" t="s">
        <v>1056</v>
      </c>
    </row>
    <row r="35" spans="1:11" ht="60" x14ac:dyDescent="0.25">
      <c r="A35" s="1" t="str">
        <f>(E35&amp;", "&amp;C35&amp;" "&amp;D35)</f>
        <v>Bogdan, Tatu Romeo</v>
      </c>
      <c r="B35" s="4" t="s">
        <v>1026</v>
      </c>
      <c r="C35" s="3" t="s">
        <v>1027</v>
      </c>
      <c r="D35" s="3" t="s">
        <v>1028</v>
      </c>
      <c r="E35" s="3" t="s">
        <v>1029</v>
      </c>
      <c r="F35" s="4" t="s">
        <v>751</v>
      </c>
      <c r="G35" s="3" t="s">
        <v>1030</v>
      </c>
      <c r="H35" s="3"/>
      <c r="I35" s="13" t="str">
        <f>G35</f>
        <v>Brasov</v>
      </c>
      <c r="J35" s="4" t="s">
        <v>1031</v>
      </c>
      <c r="K35" s="9" t="s">
        <v>1025</v>
      </c>
    </row>
    <row r="36" spans="1:11" ht="31.5" x14ac:dyDescent="0.25">
      <c r="A36" s="1" t="str">
        <f>(E36&amp;", "&amp;C36&amp;" "&amp;D36)</f>
        <v>Bonifant, Adolfo Antonio</v>
      </c>
      <c r="B36" s="4" t="s">
        <v>60</v>
      </c>
      <c r="C36" s="3" t="s">
        <v>61</v>
      </c>
      <c r="D36" s="3" t="s">
        <v>62</v>
      </c>
      <c r="E36" s="3" t="s">
        <v>63</v>
      </c>
      <c r="F36" s="4" t="s">
        <v>17</v>
      </c>
      <c r="G36" s="3" t="s">
        <v>18</v>
      </c>
      <c r="H36" s="3" t="s">
        <v>19</v>
      </c>
      <c r="I36" s="13" t="str">
        <f>(G36&amp;", "&amp;H36)</f>
        <v>Monterrey, Nuevo Leon</v>
      </c>
      <c r="J36" s="4">
        <v>64000</v>
      </c>
      <c r="K36" s="9" t="s">
        <v>64</v>
      </c>
    </row>
    <row r="37" spans="1:11" ht="31.5" x14ac:dyDescent="0.25">
      <c r="A37" s="1" t="str">
        <f>(E37&amp;", "&amp;C37&amp;" "&amp;D37)</f>
        <v>Bonilla Rivas, Sandra Lucia</v>
      </c>
      <c r="B37" s="4" t="s">
        <v>1001</v>
      </c>
      <c r="C37" s="3" t="s">
        <v>687</v>
      </c>
      <c r="D37" s="3" t="s">
        <v>1018</v>
      </c>
      <c r="E37" s="3" t="s">
        <v>1019</v>
      </c>
      <c r="F37" s="4" t="s">
        <v>17</v>
      </c>
      <c r="G37" s="3" t="s">
        <v>1020</v>
      </c>
      <c r="H37" s="3" t="s">
        <v>95</v>
      </c>
      <c r="I37" s="13" t="str">
        <f>(G37&amp;", "&amp;H37)</f>
        <v>Delicias, Chihuahua</v>
      </c>
      <c r="J37" s="4"/>
      <c r="K37" s="6" t="s">
        <v>1097</v>
      </c>
    </row>
    <row r="38" spans="1:11" ht="31.5" x14ac:dyDescent="0.25">
      <c r="A38" s="1" t="str">
        <f>(E38&amp;", "&amp;C38&amp;" "&amp;D38)</f>
        <v xml:space="preserve">Bonilla, Lorenzo </v>
      </c>
      <c r="B38" s="4" t="s">
        <v>1001</v>
      </c>
      <c r="C38" s="3" t="s">
        <v>1012</v>
      </c>
      <c r="D38" s="3"/>
      <c r="E38" s="3" t="s">
        <v>1013</v>
      </c>
      <c r="F38" s="4" t="s">
        <v>17</v>
      </c>
      <c r="G38" s="3" t="s">
        <v>18</v>
      </c>
      <c r="H38" s="3" t="s">
        <v>19</v>
      </c>
      <c r="I38" s="13" t="str">
        <f>(G38&amp;", "&amp;H38)</f>
        <v>Monterrey, Nuevo Leon</v>
      </c>
      <c r="J38" s="4"/>
      <c r="K38" s="6" t="s">
        <v>1097</v>
      </c>
    </row>
    <row r="39" spans="1:11" ht="30" x14ac:dyDescent="0.25">
      <c r="A39" s="1" t="str">
        <f>(E39&amp;", "&amp;C39&amp;" "&amp;D39)</f>
        <v xml:space="preserve">Borrengo, Henry </v>
      </c>
      <c r="B39" s="4" t="s">
        <v>582</v>
      </c>
      <c r="C39" s="3" t="s">
        <v>583</v>
      </c>
      <c r="D39" s="3"/>
      <c r="E39" s="3" t="s">
        <v>584</v>
      </c>
      <c r="F39" s="4" t="s">
        <v>27</v>
      </c>
      <c r="G39" s="3" t="s">
        <v>585</v>
      </c>
      <c r="H39" s="3" t="s">
        <v>90</v>
      </c>
      <c r="I39" s="13" t="str">
        <f>(G39&amp;", "&amp;H39)</f>
        <v>Buda, Texas</v>
      </c>
      <c r="J39" s="4">
        <v>78610</v>
      </c>
      <c r="K39" s="9" t="s">
        <v>586</v>
      </c>
    </row>
    <row r="40" spans="1:11" ht="30" x14ac:dyDescent="0.25">
      <c r="A40" s="1" t="str">
        <f>(E40&amp;", "&amp;C40&amp;" "&amp;D40)</f>
        <v xml:space="preserve">Briones, Ana </v>
      </c>
      <c r="B40" s="4" t="s">
        <v>989</v>
      </c>
      <c r="C40" s="3" t="s">
        <v>87</v>
      </c>
      <c r="D40" s="3"/>
      <c r="E40" s="3" t="s">
        <v>996</v>
      </c>
      <c r="F40" s="4" t="s">
        <v>992</v>
      </c>
      <c r="G40" s="3" t="s">
        <v>993</v>
      </c>
      <c r="H40" s="3" t="s">
        <v>90</v>
      </c>
      <c r="I40" s="13" t="str">
        <f>(G40&amp;", "&amp;H40)</f>
        <v>Spring , Texas</v>
      </c>
      <c r="J40" s="4" t="s">
        <v>994</v>
      </c>
      <c r="K40" s="6" t="s">
        <v>995</v>
      </c>
    </row>
    <row r="41" spans="1:11" ht="31.5" x14ac:dyDescent="0.25">
      <c r="A41" s="1" t="str">
        <f>(E41&amp;", "&amp;C41&amp;" "&amp;D41)</f>
        <v xml:space="preserve">Brown, Albert </v>
      </c>
      <c r="B41" s="4" t="s">
        <v>910</v>
      </c>
      <c r="C41" s="3" t="s">
        <v>911</v>
      </c>
      <c r="D41" s="3"/>
      <c r="E41" s="3" t="s">
        <v>872</v>
      </c>
      <c r="F41" s="4" t="s">
        <v>37</v>
      </c>
      <c r="G41" s="3" t="s">
        <v>437</v>
      </c>
      <c r="H41" s="3"/>
      <c r="I41" s="13" t="str">
        <f>G41</f>
        <v>Ocho Rios</v>
      </c>
      <c r="J41" s="4" t="s">
        <v>912</v>
      </c>
      <c r="K41" s="6" t="s">
        <v>913</v>
      </c>
    </row>
    <row r="42" spans="1:11" ht="31.5" x14ac:dyDescent="0.25">
      <c r="A42" s="1" t="str">
        <f>(E42&amp;", "&amp;C42&amp;" "&amp;D42)</f>
        <v xml:space="preserve">Brown, Erin </v>
      </c>
      <c r="B42" s="4" t="s">
        <v>860</v>
      </c>
      <c r="C42" s="3" t="s">
        <v>871</v>
      </c>
      <c r="D42" s="3"/>
      <c r="E42" s="3" t="s">
        <v>872</v>
      </c>
      <c r="F42" s="4" t="s">
        <v>27</v>
      </c>
      <c r="G42" s="3" t="s">
        <v>863</v>
      </c>
      <c r="H42" s="3" t="s">
        <v>250</v>
      </c>
      <c r="I42" s="13" t="str">
        <f>(G42&amp;", "&amp;H42)</f>
        <v>Cleveland, Ohio</v>
      </c>
      <c r="J42" s="4">
        <v>44113</v>
      </c>
      <c r="K42" s="9" t="s">
        <v>864</v>
      </c>
    </row>
    <row r="43" spans="1:11" ht="31.5" x14ac:dyDescent="0.25">
      <c r="A43" s="1" t="str">
        <f>(E43&amp;", "&amp;C43&amp;" "&amp;D43)</f>
        <v xml:space="preserve">Brown, Robert </v>
      </c>
      <c r="B43" s="4" t="s">
        <v>860</v>
      </c>
      <c r="C43" s="3" t="s">
        <v>497</v>
      </c>
      <c r="D43" s="3"/>
      <c r="E43" s="3" t="s">
        <v>872</v>
      </c>
      <c r="F43" s="4" t="s">
        <v>27</v>
      </c>
      <c r="G43" s="3" t="s">
        <v>863</v>
      </c>
      <c r="H43" s="3" t="s">
        <v>250</v>
      </c>
      <c r="I43" s="13" t="str">
        <f>(G43&amp;", "&amp;H43)</f>
        <v>Cleveland, Ohio</v>
      </c>
      <c r="J43" s="4">
        <v>44113</v>
      </c>
      <c r="K43" s="9" t="s">
        <v>864</v>
      </c>
    </row>
    <row r="44" spans="1:11" ht="31.5" x14ac:dyDescent="0.25">
      <c r="A44" s="1" t="str">
        <f>(E44&amp;", "&amp;C44&amp;" "&amp;D44)</f>
        <v xml:space="preserve">Bryan, Victoria </v>
      </c>
      <c r="B44" s="4" t="s">
        <v>910</v>
      </c>
      <c r="C44" s="3" t="s">
        <v>920</v>
      </c>
      <c r="D44" s="3"/>
      <c r="E44" s="3" t="s">
        <v>921</v>
      </c>
      <c r="F44" s="4" t="s">
        <v>37</v>
      </c>
      <c r="G44" s="3" t="s">
        <v>437</v>
      </c>
      <c r="H44" s="3"/>
      <c r="I44" s="13" t="str">
        <f>G44</f>
        <v>Ocho Rios</v>
      </c>
      <c r="J44" s="4" t="s">
        <v>912</v>
      </c>
      <c r="K44" s="6" t="s">
        <v>913</v>
      </c>
    </row>
    <row r="45" spans="1:11" ht="30" x14ac:dyDescent="0.25">
      <c r="A45" s="1" t="str">
        <f>(E45&amp;", "&amp;C45&amp;" "&amp;D45)</f>
        <v>Caballeros Bonilla, Mirna Ester</v>
      </c>
      <c r="B45" s="4" t="s">
        <v>654</v>
      </c>
      <c r="C45" s="3" t="s">
        <v>661</v>
      </c>
      <c r="D45" s="3" t="s">
        <v>662</v>
      </c>
      <c r="E45" s="3" t="s">
        <v>663</v>
      </c>
      <c r="F45" s="4" t="s">
        <v>237</v>
      </c>
      <c r="G45" s="3"/>
      <c r="H45" s="3"/>
      <c r="I45" s="13">
        <f>G45</f>
        <v>0</v>
      </c>
      <c r="J45" s="4"/>
      <c r="K45" s="6" t="s">
        <v>658</v>
      </c>
    </row>
    <row r="46" spans="1:11" ht="15.75" x14ac:dyDescent="0.25">
      <c r="A46" s="1" t="str">
        <f>(E46&amp;", "&amp;C46&amp;" "&amp;D46)</f>
        <v>Caballeros, Andy Cordon</v>
      </c>
      <c r="B46" s="4" t="s">
        <v>654</v>
      </c>
      <c r="C46" s="3" t="s">
        <v>655</v>
      </c>
      <c r="D46" s="3" t="s">
        <v>656</v>
      </c>
      <c r="E46" s="3" t="s">
        <v>657</v>
      </c>
      <c r="F46" s="4" t="s">
        <v>237</v>
      </c>
      <c r="G46" s="3"/>
      <c r="H46" s="3"/>
      <c r="I46" s="13">
        <f>G46</f>
        <v>0</v>
      </c>
      <c r="J46" s="4"/>
      <c r="K46" s="6" t="s">
        <v>658</v>
      </c>
    </row>
    <row r="47" spans="1:11" ht="30" x14ac:dyDescent="0.25">
      <c r="A47" s="1" t="str">
        <f>(E47&amp;", "&amp;C47&amp;" "&amp;D47)</f>
        <v>Caballeros, Jessica Cordon</v>
      </c>
      <c r="B47" s="4" t="s">
        <v>654</v>
      </c>
      <c r="C47" s="3" t="s">
        <v>659</v>
      </c>
      <c r="D47" s="3" t="s">
        <v>656</v>
      </c>
      <c r="E47" s="3" t="s">
        <v>657</v>
      </c>
      <c r="F47" s="4" t="s">
        <v>237</v>
      </c>
      <c r="G47" s="3"/>
      <c r="H47" s="3"/>
      <c r="I47" s="13">
        <f>G47</f>
        <v>0</v>
      </c>
      <c r="J47" s="4"/>
      <c r="K47" s="6" t="s">
        <v>658</v>
      </c>
    </row>
    <row r="48" spans="1:11" ht="30" x14ac:dyDescent="0.25">
      <c r="A48" s="1" t="str">
        <f>(E48&amp;", "&amp;C48&amp;" "&amp;D48)</f>
        <v>Caballeros, Melissa Cordon</v>
      </c>
      <c r="B48" s="4" t="s">
        <v>654</v>
      </c>
      <c r="C48" s="3" t="s">
        <v>660</v>
      </c>
      <c r="D48" s="3" t="s">
        <v>656</v>
      </c>
      <c r="E48" s="3" t="s">
        <v>657</v>
      </c>
      <c r="F48" s="4" t="s">
        <v>237</v>
      </c>
      <c r="G48" s="3"/>
      <c r="H48" s="3"/>
      <c r="I48" s="13">
        <f>G48</f>
        <v>0</v>
      </c>
      <c r="J48" s="4"/>
      <c r="K48" s="6" t="s">
        <v>658</v>
      </c>
    </row>
    <row r="49" spans="1:11" ht="47.25" x14ac:dyDescent="0.25">
      <c r="A49" s="1" t="str">
        <f>(E49&amp;", "&amp;C49&amp;" "&amp;D49)</f>
        <v>Cabrera, Avelina Gonzalez</v>
      </c>
      <c r="B49" s="4" t="s">
        <v>1001</v>
      </c>
      <c r="C49" s="3" t="s">
        <v>1007</v>
      </c>
      <c r="D49" s="3" t="s">
        <v>218</v>
      </c>
      <c r="E49" s="3" t="s">
        <v>131</v>
      </c>
      <c r="F49" s="4" t="s">
        <v>17</v>
      </c>
      <c r="G49" s="3" t="s">
        <v>650</v>
      </c>
      <c r="H49" s="3" t="s">
        <v>100</v>
      </c>
      <c r="I49" s="13" t="str">
        <f>(G49&amp;", "&amp;H49)</f>
        <v>Guanajuato City, Guanajuato</v>
      </c>
      <c r="J49" s="4"/>
      <c r="K49" s="6" t="s">
        <v>1097</v>
      </c>
    </row>
    <row r="50" spans="1:11" ht="60" x14ac:dyDescent="0.25">
      <c r="A50" s="1" t="str">
        <f>(E50&amp;", "&amp;C50&amp;" "&amp;D50)</f>
        <v>Cabrera, Berenice Alvarez</v>
      </c>
      <c r="B50" s="4" t="s">
        <v>122</v>
      </c>
      <c r="C50" s="3" t="s">
        <v>129</v>
      </c>
      <c r="D50" s="3" t="s">
        <v>130</v>
      </c>
      <c r="E50" s="3" t="s">
        <v>131</v>
      </c>
      <c r="F50" s="4" t="s">
        <v>17</v>
      </c>
      <c r="G50" s="3" t="s">
        <v>128</v>
      </c>
      <c r="H50" s="3"/>
      <c r="I50" s="13" t="str">
        <f>G50</f>
        <v>Mexico City</v>
      </c>
      <c r="J50" s="4">
        <v>64000</v>
      </c>
      <c r="K50" s="6" t="s">
        <v>1072</v>
      </c>
    </row>
    <row r="51" spans="1:11" ht="47.25" x14ac:dyDescent="0.25">
      <c r="A51" s="1" t="str">
        <f>(E51&amp;", "&amp;C51&amp;" "&amp;D51)</f>
        <v>Carchidi, Mark  D.</v>
      </c>
      <c r="B51" s="4" t="s">
        <v>104</v>
      </c>
      <c r="C51" s="3" t="s">
        <v>105</v>
      </c>
      <c r="D51" s="3" t="s">
        <v>106</v>
      </c>
      <c r="E51" s="3" t="s">
        <v>107</v>
      </c>
      <c r="F51" s="4" t="s">
        <v>27</v>
      </c>
      <c r="G51" s="3"/>
      <c r="H51" s="3" t="s">
        <v>108</v>
      </c>
      <c r="I51" s="13" t="str">
        <f>(G51&amp;", "&amp;H51)</f>
        <v>, Massachusetts</v>
      </c>
      <c r="J51" s="15">
        <v>2675</v>
      </c>
      <c r="K51" s="6" t="s">
        <v>109</v>
      </c>
    </row>
    <row r="52" spans="1:11" ht="63" x14ac:dyDescent="0.25">
      <c r="A52" s="1" t="str">
        <f>(E52&amp;", "&amp;C52&amp;" "&amp;D52)</f>
        <v>Carmona, Marcela Hernandez</v>
      </c>
      <c r="B52" s="4" t="s">
        <v>317</v>
      </c>
      <c r="C52" s="3" t="s">
        <v>381</v>
      </c>
      <c r="D52" s="3" t="s">
        <v>319</v>
      </c>
      <c r="E52" s="3" t="s">
        <v>382</v>
      </c>
      <c r="F52" s="4" t="s">
        <v>17</v>
      </c>
      <c r="G52" s="3" t="s">
        <v>321</v>
      </c>
      <c r="H52" s="3" t="s">
        <v>296</v>
      </c>
      <c r="I52" s="13" t="str">
        <f>(G52&amp;", "&amp;H52)</f>
        <v>Zapotlan el Grande, Jalisco</v>
      </c>
      <c r="J52" s="5">
        <v>49000</v>
      </c>
      <c r="K52" s="6" t="s">
        <v>1084</v>
      </c>
    </row>
    <row r="53" spans="1:11" ht="15.75" x14ac:dyDescent="0.25">
      <c r="A53" s="1" t="str">
        <f>(E53&amp;", "&amp;C53&amp;" "&amp;D53)</f>
        <v xml:space="preserve">Carrillo, Joann </v>
      </c>
      <c r="B53" s="4" t="s">
        <v>633</v>
      </c>
      <c r="C53" s="3" t="s">
        <v>634</v>
      </c>
      <c r="D53" s="3"/>
      <c r="E53" s="3" t="s">
        <v>635</v>
      </c>
      <c r="F53" s="4" t="s">
        <v>636</v>
      </c>
      <c r="G53" s="3"/>
      <c r="H53" s="3"/>
      <c r="I53" s="13">
        <f>G53</f>
        <v>0</v>
      </c>
      <c r="J53" s="4"/>
      <c r="K53" s="9" t="s">
        <v>637</v>
      </c>
    </row>
    <row r="54" spans="1:11" ht="60" x14ac:dyDescent="0.25">
      <c r="A54" s="1" t="str">
        <f>(E54&amp;", "&amp;C54&amp;" "&amp;D54)</f>
        <v xml:space="preserve">Castaneda Vargas, Nayelli </v>
      </c>
      <c r="B54" s="4" t="s">
        <v>122</v>
      </c>
      <c r="C54" s="3" t="s">
        <v>168</v>
      </c>
      <c r="D54" s="3"/>
      <c r="E54" s="3" t="s">
        <v>169</v>
      </c>
      <c r="F54" s="4" t="s">
        <v>17</v>
      </c>
      <c r="G54" s="3" t="s">
        <v>18</v>
      </c>
      <c r="H54" s="3" t="s">
        <v>19</v>
      </c>
      <c r="I54" s="13" t="str">
        <f>(G54&amp;", "&amp;H54)</f>
        <v>Monterrey, Nuevo Leon</v>
      </c>
      <c r="J54" s="4">
        <v>64000</v>
      </c>
      <c r="K54" s="6" t="s">
        <v>1073</v>
      </c>
    </row>
    <row r="55" spans="1:11" ht="31.5" x14ac:dyDescent="0.25">
      <c r="A55" s="1" t="str">
        <f>(E55&amp;", "&amp;C55&amp;" "&amp;D55)</f>
        <v xml:space="preserve">Castillo, Laura </v>
      </c>
      <c r="B55" s="14" t="s">
        <v>472</v>
      </c>
      <c r="C55" s="3" t="s">
        <v>482</v>
      </c>
      <c r="D55" s="3"/>
      <c r="E55" s="3" t="s">
        <v>483</v>
      </c>
      <c r="F55" s="4" t="s">
        <v>17</v>
      </c>
      <c r="G55" s="3" t="s">
        <v>475</v>
      </c>
      <c r="H55" s="3"/>
      <c r="I55" s="13" t="str">
        <f>G55</f>
        <v xml:space="preserve">Chihuahua </v>
      </c>
      <c r="J55" s="5"/>
      <c r="K55" s="19" t="s">
        <v>1060</v>
      </c>
    </row>
    <row r="56" spans="1:11" ht="31.5" x14ac:dyDescent="0.25">
      <c r="A56" s="1" t="str">
        <f>(E56&amp;", "&amp;C56&amp;" "&amp;D56)</f>
        <v xml:space="preserve">Castillo, Laura </v>
      </c>
      <c r="B56" s="4" t="s">
        <v>684</v>
      </c>
      <c r="C56" s="3" t="s">
        <v>482</v>
      </c>
      <c r="D56" s="3"/>
      <c r="E56" s="3" t="s">
        <v>483</v>
      </c>
      <c r="F56" s="4" t="s">
        <v>17</v>
      </c>
      <c r="G56" s="3" t="s">
        <v>685</v>
      </c>
      <c r="H56" s="3" t="s">
        <v>128</v>
      </c>
      <c r="I56" s="13" t="str">
        <f>(G56&amp;", "&amp;H56)</f>
        <v>Cuauhtemoc, Mexico City</v>
      </c>
      <c r="J56" s="4">
        <v>31500</v>
      </c>
      <c r="K56" s="18" t="s">
        <v>686</v>
      </c>
    </row>
    <row r="57" spans="1:11" ht="31.5" x14ac:dyDescent="0.25">
      <c r="A57" s="1" t="str">
        <f>(E57&amp;", "&amp;C57&amp;" "&amp;D57)</f>
        <v xml:space="preserve">Cervantes, Berthina </v>
      </c>
      <c r="B57" s="4" t="s">
        <v>60</v>
      </c>
      <c r="C57" s="3" t="s">
        <v>65</v>
      </c>
      <c r="D57" s="3"/>
      <c r="E57" s="3" t="s">
        <v>66</v>
      </c>
      <c r="F57" s="4" t="s">
        <v>27</v>
      </c>
      <c r="G57" s="3" t="s">
        <v>67</v>
      </c>
      <c r="H57" s="3" t="s">
        <v>68</v>
      </c>
      <c r="I57" s="13" t="str">
        <f>(G57&amp;", "&amp;H57)</f>
        <v>Lexington, Kansas</v>
      </c>
      <c r="J57" s="4">
        <v>40503</v>
      </c>
      <c r="K57" s="9" t="s">
        <v>64</v>
      </c>
    </row>
    <row r="58" spans="1:11" ht="31.5" x14ac:dyDescent="0.25">
      <c r="A58" s="1" t="str">
        <f>(E58&amp;", "&amp;C58&amp;" "&amp;D58)</f>
        <v xml:space="preserve">Cervantes, Ramon  </v>
      </c>
      <c r="B58" s="4" t="s">
        <v>60</v>
      </c>
      <c r="C58" s="3" t="s">
        <v>69</v>
      </c>
      <c r="D58" s="3"/>
      <c r="E58" s="3" t="s">
        <v>66</v>
      </c>
      <c r="F58" s="4" t="s">
        <v>27</v>
      </c>
      <c r="G58" s="3" t="s">
        <v>67</v>
      </c>
      <c r="H58" s="3" t="s">
        <v>68</v>
      </c>
      <c r="I58" s="13" t="str">
        <f>(G58&amp;", "&amp;H58)</f>
        <v>Lexington, Kansas</v>
      </c>
      <c r="J58" s="4">
        <v>40503</v>
      </c>
      <c r="K58" s="9" t="s">
        <v>64</v>
      </c>
    </row>
    <row r="59" spans="1:11" ht="45" x14ac:dyDescent="0.25">
      <c r="A59" s="1" t="str">
        <f>(E59&amp;", "&amp;C59&amp;" "&amp;D59)</f>
        <v xml:space="preserve">Chavez, Cornelio </v>
      </c>
      <c r="B59" s="4" t="s">
        <v>689</v>
      </c>
      <c r="C59" s="3" t="s">
        <v>691</v>
      </c>
      <c r="D59" s="3"/>
      <c r="E59" s="3" t="s">
        <v>93</v>
      </c>
      <c r="F59" s="4" t="s">
        <v>17</v>
      </c>
      <c r="G59" s="3" t="s">
        <v>18</v>
      </c>
      <c r="H59" s="3" t="s">
        <v>19</v>
      </c>
      <c r="I59" s="13" t="str">
        <f>(G59&amp;", "&amp;H59)</f>
        <v>Monterrey, Nuevo Leon</v>
      </c>
      <c r="J59" s="4">
        <v>64000</v>
      </c>
      <c r="K59" s="18" t="s">
        <v>1057</v>
      </c>
    </row>
    <row r="60" spans="1:11" ht="60" x14ac:dyDescent="0.25">
      <c r="A60" s="1" t="str">
        <f>(E60&amp;", "&amp;C60&amp;" "&amp;D60)</f>
        <v xml:space="preserve">Chavez, Javier </v>
      </c>
      <c r="B60" s="4" t="s">
        <v>76</v>
      </c>
      <c r="C60" s="3" t="s">
        <v>92</v>
      </c>
      <c r="D60" s="3"/>
      <c r="E60" s="3" t="s">
        <v>93</v>
      </c>
      <c r="F60" s="4" t="s">
        <v>17</v>
      </c>
      <c r="G60" s="3" t="s">
        <v>94</v>
      </c>
      <c r="H60" s="3" t="s">
        <v>95</v>
      </c>
      <c r="I60" s="13" t="str">
        <f>(G60&amp;", "&amp;H60)</f>
        <v>Chihuahua City, Chihuahua</v>
      </c>
      <c r="J60" s="4">
        <v>31100</v>
      </c>
      <c r="K60" s="6" t="s">
        <v>96</v>
      </c>
    </row>
    <row r="61" spans="1:11" ht="45" x14ac:dyDescent="0.25">
      <c r="A61" s="1" t="str">
        <f>(E61&amp;", "&amp;C61&amp;" "&amp;D61)</f>
        <v xml:space="preserve">Chavez, Norberto </v>
      </c>
      <c r="B61" s="4" t="s">
        <v>689</v>
      </c>
      <c r="C61" s="3" t="s">
        <v>709</v>
      </c>
      <c r="D61" s="3"/>
      <c r="E61" s="3" t="s">
        <v>93</v>
      </c>
      <c r="F61" s="4" t="s">
        <v>17</v>
      </c>
      <c r="G61" s="3" t="s">
        <v>18</v>
      </c>
      <c r="H61" s="3" t="s">
        <v>19</v>
      </c>
      <c r="I61" s="13" t="str">
        <f>(G61&amp;", "&amp;H61)</f>
        <v>Monterrey, Nuevo Leon</v>
      </c>
      <c r="J61" s="4">
        <v>64000</v>
      </c>
      <c r="K61" s="18" t="s">
        <v>1057</v>
      </c>
    </row>
    <row r="62" spans="1:11" ht="31.5" x14ac:dyDescent="0.25">
      <c r="A62" s="1" t="str">
        <f>(E62&amp;", "&amp;C62&amp;" "&amp;D62)</f>
        <v xml:space="preserve">Chavez, Sandra </v>
      </c>
      <c r="B62" s="4" t="s">
        <v>684</v>
      </c>
      <c r="C62" s="3" t="s">
        <v>687</v>
      </c>
      <c r="D62" s="3"/>
      <c r="E62" s="3" t="s">
        <v>93</v>
      </c>
      <c r="F62" s="4" t="s">
        <v>17</v>
      </c>
      <c r="G62" s="3" t="s">
        <v>685</v>
      </c>
      <c r="H62" s="3" t="s">
        <v>128</v>
      </c>
      <c r="I62" s="13" t="str">
        <f>(G62&amp;", "&amp;H62)</f>
        <v>Cuauhtemoc, Mexico City</v>
      </c>
      <c r="J62" s="4">
        <v>31500</v>
      </c>
      <c r="K62" s="18" t="s">
        <v>686</v>
      </c>
    </row>
    <row r="63" spans="1:11" ht="60" x14ac:dyDescent="0.25">
      <c r="A63" s="1" t="str">
        <f>(E63&amp;", "&amp;C63&amp;" "&amp;D63)</f>
        <v xml:space="preserve">CHEN, MEI-YING </v>
      </c>
      <c r="B63" s="4" t="s">
        <v>266</v>
      </c>
      <c r="C63" s="4" t="s">
        <v>274</v>
      </c>
      <c r="D63" s="4"/>
      <c r="E63" s="4" t="s">
        <v>275</v>
      </c>
      <c r="F63" s="4" t="s">
        <v>269</v>
      </c>
      <c r="G63" s="4" t="s">
        <v>270</v>
      </c>
      <c r="H63" s="4"/>
      <c r="I63" s="13" t="str">
        <f>G63</f>
        <v>TAICHUNG</v>
      </c>
      <c r="J63" s="5">
        <v>412</v>
      </c>
      <c r="K63" s="9" t="s">
        <v>271</v>
      </c>
    </row>
    <row r="64" spans="1:11" ht="31.5" x14ac:dyDescent="0.25">
      <c r="A64" s="1" t="str">
        <f>(E64&amp;", "&amp;C64&amp;" "&amp;D64)</f>
        <v xml:space="preserve">Cione, Kristen </v>
      </c>
      <c r="B64" s="4" t="s">
        <v>860</v>
      </c>
      <c r="C64" s="3" t="s">
        <v>882</v>
      </c>
      <c r="D64" s="3"/>
      <c r="E64" s="3" t="s">
        <v>883</v>
      </c>
      <c r="F64" s="4" t="s">
        <v>27</v>
      </c>
      <c r="G64" s="3" t="s">
        <v>863</v>
      </c>
      <c r="H64" s="3" t="s">
        <v>250</v>
      </c>
      <c r="I64" s="13" t="str">
        <f>(G64&amp;", "&amp;H64)</f>
        <v>Cleveland, Ohio</v>
      </c>
      <c r="J64" s="4">
        <v>44113</v>
      </c>
      <c r="K64" s="9" t="s">
        <v>864</v>
      </c>
    </row>
    <row r="65" spans="1:11" ht="47.25" x14ac:dyDescent="0.25">
      <c r="A65" s="1" t="str">
        <f>(E65&amp;", "&amp;C65&amp;" "&amp;D65)</f>
        <v xml:space="preserve">Ciubancan, Dana </v>
      </c>
      <c r="B65" s="4" t="s">
        <v>748</v>
      </c>
      <c r="C65" s="3" t="s">
        <v>749</v>
      </c>
      <c r="D65" s="3"/>
      <c r="E65" s="3" t="s">
        <v>750</v>
      </c>
      <c r="F65" s="4" t="s">
        <v>751</v>
      </c>
      <c r="G65" s="3" t="s">
        <v>752</v>
      </c>
      <c r="H65" s="3"/>
      <c r="I65" s="13" t="str">
        <f>G65</f>
        <v>Cluj Napoca</v>
      </c>
      <c r="J65" s="5"/>
      <c r="K65" s="6" t="s">
        <v>753</v>
      </c>
    </row>
    <row r="66" spans="1:11" ht="31.5" x14ac:dyDescent="0.25">
      <c r="A66" s="1" t="str">
        <f>(E66&amp;", "&amp;C66&amp;" "&amp;D66)</f>
        <v xml:space="preserve">Ciubotareanu, Julia  </v>
      </c>
      <c r="B66" s="4" t="s">
        <v>7</v>
      </c>
      <c r="C66" s="3" t="s">
        <v>8</v>
      </c>
      <c r="D66" s="3"/>
      <c r="E66" s="3" t="s">
        <v>9</v>
      </c>
      <c r="F66" s="4" t="s">
        <v>10</v>
      </c>
      <c r="G66" s="3" t="s">
        <v>11</v>
      </c>
      <c r="H66" s="3"/>
      <c r="I66" s="13" t="str">
        <f>G66</f>
        <v>Chisinau</v>
      </c>
      <c r="J66" s="4">
        <v>2012</v>
      </c>
      <c r="K66" s="6" t="s">
        <v>12</v>
      </c>
    </row>
    <row r="67" spans="1:11" ht="31.5" x14ac:dyDescent="0.25">
      <c r="A67" s="1" t="str">
        <f>(E67&amp;", "&amp;C67&amp;" "&amp;D67)</f>
        <v xml:space="preserve">Clifton, Simone </v>
      </c>
      <c r="B67" s="4" t="s">
        <v>803</v>
      </c>
      <c r="C67" s="3" t="s">
        <v>816</v>
      </c>
      <c r="D67" s="3"/>
      <c r="E67" s="3" t="s">
        <v>817</v>
      </c>
      <c r="F67" s="4" t="s">
        <v>456</v>
      </c>
      <c r="G67" s="3" t="s">
        <v>807</v>
      </c>
      <c r="H67" s="3"/>
      <c r="I67" s="13" t="str">
        <f>G67</f>
        <v>Cape Town</v>
      </c>
      <c r="J67" s="4"/>
      <c r="K67" s="9" t="s">
        <v>808</v>
      </c>
    </row>
    <row r="68" spans="1:11" ht="31.5" x14ac:dyDescent="0.25">
      <c r="A68" s="1" t="str">
        <f>(E68&amp;", "&amp;C68&amp;" "&amp;D68)</f>
        <v>Cordero, Edy Antonio</v>
      </c>
      <c r="B68" s="4" t="s">
        <v>846</v>
      </c>
      <c r="C68" s="3" t="s">
        <v>850</v>
      </c>
      <c r="D68" s="3" t="s">
        <v>62</v>
      </c>
      <c r="E68" s="3" t="s">
        <v>851</v>
      </c>
      <c r="F68" s="4" t="s">
        <v>237</v>
      </c>
      <c r="G68" s="3" t="s">
        <v>237</v>
      </c>
      <c r="H68" s="3"/>
      <c r="I68" s="13" t="str">
        <f>G68</f>
        <v>Guatemala</v>
      </c>
      <c r="J68" s="5"/>
      <c r="K68" s="9" t="s">
        <v>849</v>
      </c>
    </row>
    <row r="69" spans="1:11" ht="31.5" x14ac:dyDescent="0.25">
      <c r="A69" s="1" t="str">
        <f>(E69&amp;", "&amp;C69&amp;" "&amp;D69)</f>
        <v xml:space="preserve">Cordova, Gerardo </v>
      </c>
      <c r="B69" s="14" t="s">
        <v>472</v>
      </c>
      <c r="C69" s="3" t="s">
        <v>480</v>
      </c>
      <c r="D69" s="3"/>
      <c r="E69" s="3" t="s">
        <v>481</v>
      </c>
      <c r="F69" s="4" t="s">
        <v>17</v>
      </c>
      <c r="G69" s="3" t="s">
        <v>57</v>
      </c>
      <c r="H69" s="3"/>
      <c r="I69" s="13" t="str">
        <f>G69</f>
        <v>Hermosillo</v>
      </c>
      <c r="J69" s="5"/>
      <c r="K69" s="19" t="s">
        <v>1060</v>
      </c>
    </row>
    <row r="70" spans="1:11" ht="60" x14ac:dyDescent="0.25">
      <c r="A70" s="1" t="str">
        <f>(E70&amp;", "&amp;C70&amp;" "&amp;D70)</f>
        <v>Covarrublas Arjona, Ana Cecilia</v>
      </c>
      <c r="B70" s="4" t="s">
        <v>317</v>
      </c>
      <c r="C70" s="3" t="s">
        <v>87</v>
      </c>
      <c r="D70" s="3" t="s">
        <v>325</v>
      </c>
      <c r="E70" s="3" t="s">
        <v>326</v>
      </c>
      <c r="F70" s="4" t="s">
        <v>17</v>
      </c>
      <c r="G70" s="3" t="s">
        <v>324</v>
      </c>
      <c r="H70" s="3" t="s">
        <v>293</v>
      </c>
      <c r="I70" s="13" t="str">
        <f>(G70&amp;", "&amp;H70)</f>
        <v>Rodeo de la Punta, Nayarit</v>
      </c>
      <c r="J70" s="5">
        <v>63110</v>
      </c>
      <c r="K70" s="6" t="s">
        <v>1077</v>
      </c>
    </row>
    <row r="71" spans="1:11" ht="31.5" x14ac:dyDescent="0.25">
      <c r="A71" s="1" t="str">
        <f>(E71&amp;", "&amp;C71&amp;" "&amp;D71)</f>
        <v xml:space="preserve">Crandell, David </v>
      </c>
      <c r="B71" s="4" t="s">
        <v>774</v>
      </c>
      <c r="C71" s="3" t="s">
        <v>780</v>
      </c>
      <c r="D71" s="3"/>
      <c r="E71" s="3" t="s">
        <v>781</v>
      </c>
      <c r="F71" s="4" t="s">
        <v>27</v>
      </c>
      <c r="G71" s="3" t="s">
        <v>782</v>
      </c>
      <c r="H71" s="3" t="s">
        <v>29</v>
      </c>
      <c r="I71" s="13" t="str">
        <f>(G71&amp;", "&amp;H71)</f>
        <v>Boca Raton, Florida</v>
      </c>
      <c r="J71" s="4">
        <v>33431</v>
      </c>
      <c r="K71" s="17" t="s">
        <v>777</v>
      </c>
    </row>
    <row r="72" spans="1:11" ht="60" x14ac:dyDescent="0.25">
      <c r="A72" s="1" t="str">
        <f>(E72&amp;", "&amp;C72&amp;" "&amp;D72)</f>
        <v>Cristiana, Barbu Mihaela</v>
      </c>
      <c r="B72" s="4" t="s">
        <v>1049</v>
      </c>
      <c r="C72" s="3" t="s">
        <v>1050</v>
      </c>
      <c r="D72" s="3" t="s">
        <v>1051</v>
      </c>
      <c r="E72" s="3" t="s">
        <v>1052</v>
      </c>
      <c r="F72" s="4" t="s">
        <v>751</v>
      </c>
      <c r="G72" s="3" t="s">
        <v>1030</v>
      </c>
      <c r="H72" s="3"/>
      <c r="I72" s="13" t="str">
        <f>G72</f>
        <v>Brasov</v>
      </c>
      <c r="J72" s="4" t="s">
        <v>1031</v>
      </c>
      <c r="K72" s="9" t="s">
        <v>1025</v>
      </c>
    </row>
    <row r="73" spans="1:11" ht="60" x14ac:dyDescent="0.25">
      <c r="A73" s="1" t="str">
        <f>(E73&amp;", "&amp;C73&amp;" "&amp;D73)</f>
        <v>Cruz, Raul Jimenez</v>
      </c>
      <c r="B73" s="4" t="s">
        <v>122</v>
      </c>
      <c r="C73" s="3" t="s">
        <v>172</v>
      </c>
      <c r="D73" s="3" t="s">
        <v>173</v>
      </c>
      <c r="E73" s="3" t="s">
        <v>174</v>
      </c>
      <c r="F73" s="4" t="s">
        <v>17</v>
      </c>
      <c r="G73" s="3" t="s">
        <v>175</v>
      </c>
      <c r="H73" s="3" t="s">
        <v>83</v>
      </c>
      <c r="I73" s="13" t="str">
        <f>(G73&amp;", "&amp;H73)</f>
        <v>Guasave, Sinaloa</v>
      </c>
      <c r="J73" s="4"/>
      <c r="K73" s="6" t="s">
        <v>1072</v>
      </c>
    </row>
    <row r="74" spans="1:11" ht="31.5" x14ac:dyDescent="0.25">
      <c r="A74" s="1" t="str">
        <f>(E74&amp;", "&amp;C74&amp;" "&amp;D74)</f>
        <v xml:space="preserve">Cuic, Aleksandar </v>
      </c>
      <c r="B74" s="4" t="s">
        <v>860</v>
      </c>
      <c r="C74" s="3" t="s">
        <v>861</v>
      </c>
      <c r="D74" s="3"/>
      <c r="E74" s="3" t="s">
        <v>862</v>
      </c>
      <c r="F74" s="4" t="s">
        <v>27</v>
      </c>
      <c r="G74" s="3" t="s">
        <v>863</v>
      </c>
      <c r="H74" s="3" t="s">
        <v>250</v>
      </c>
      <c r="I74" s="13" t="str">
        <f>(G74&amp;", "&amp;H74)</f>
        <v>Cleveland, Ohio</v>
      </c>
      <c r="J74" s="4">
        <v>44113</v>
      </c>
      <c r="K74" s="9" t="s">
        <v>864</v>
      </c>
    </row>
    <row r="75" spans="1:11" ht="60" x14ac:dyDescent="0.25">
      <c r="A75" s="1" t="str">
        <f>(E75&amp;", "&amp;C75&amp;" "&amp;D75)</f>
        <v xml:space="preserve">Davy, Andre </v>
      </c>
      <c r="B75" s="4" t="s">
        <v>942</v>
      </c>
      <c r="C75" s="3" t="s">
        <v>943</v>
      </c>
      <c r="D75" s="3"/>
      <c r="E75" s="3" t="s">
        <v>944</v>
      </c>
      <c r="F75" s="4" t="s">
        <v>37</v>
      </c>
      <c r="G75" s="3" t="s">
        <v>945</v>
      </c>
      <c r="H75" s="3"/>
      <c r="I75" s="13" t="str">
        <f>G75</f>
        <v>Portland</v>
      </c>
      <c r="J75" s="5"/>
      <c r="K75" s="19" t="s">
        <v>75</v>
      </c>
    </row>
    <row r="76" spans="1:11" ht="45" x14ac:dyDescent="0.25">
      <c r="A76" s="1" t="str">
        <f>(E76&amp;", "&amp;C76&amp;" "&amp;D76)</f>
        <v>de Guadalupe Macara Flores, Jesus Osvaldo</v>
      </c>
      <c r="B76" s="4" t="s">
        <v>922</v>
      </c>
      <c r="C76" s="3" t="s">
        <v>927</v>
      </c>
      <c r="D76" s="3" t="s">
        <v>928</v>
      </c>
      <c r="E76" s="3" t="s">
        <v>929</v>
      </c>
      <c r="F76" s="4" t="s">
        <v>17</v>
      </c>
      <c r="G76" s="3" t="s">
        <v>18</v>
      </c>
      <c r="H76" s="3" t="s">
        <v>19</v>
      </c>
      <c r="I76" s="13" t="str">
        <f>(G76&amp;", "&amp;H76)</f>
        <v>Monterrey, Nuevo Leon</v>
      </c>
      <c r="J76" s="4">
        <v>64000</v>
      </c>
      <c r="K76" s="6" t="s">
        <v>926</v>
      </c>
    </row>
    <row r="77" spans="1:11" ht="60" x14ac:dyDescent="0.25">
      <c r="A77" s="1" t="str">
        <f>(E77&amp;", "&amp;C77&amp;" "&amp;D77)</f>
        <v xml:space="preserve">de Santella, Annabella </v>
      </c>
      <c r="B77" s="4" t="s">
        <v>317</v>
      </c>
      <c r="C77" s="3" t="s">
        <v>330</v>
      </c>
      <c r="D77" s="3"/>
      <c r="E77" s="3" t="s">
        <v>331</v>
      </c>
      <c r="F77" s="4" t="s">
        <v>237</v>
      </c>
      <c r="G77" s="3" t="s">
        <v>238</v>
      </c>
      <c r="H77" s="3" t="s">
        <v>237</v>
      </c>
      <c r="I77" s="13" t="str">
        <f>(G77&amp;", "&amp;H77)</f>
        <v>Guatemala City, Guatemala</v>
      </c>
      <c r="J77" s="5"/>
      <c r="K77" s="6" t="s">
        <v>1076</v>
      </c>
    </row>
    <row r="78" spans="1:11" ht="60" x14ac:dyDescent="0.25">
      <c r="A78" s="1" t="str">
        <f>(E78&amp;", "&amp;C78&amp;" "&amp;D78)</f>
        <v>del Alamo, Juan  C.</v>
      </c>
      <c r="B78" s="4" t="s">
        <v>317</v>
      </c>
      <c r="C78" s="3" t="s">
        <v>372</v>
      </c>
      <c r="D78" s="3" t="s">
        <v>373</v>
      </c>
      <c r="E78" s="3" t="s">
        <v>374</v>
      </c>
      <c r="F78" s="4" t="s">
        <v>27</v>
      </c>
      <c r="G78" s="3" t="s">
        <v>357</v>
      </c>
      <c r="H78" s="3" t="s">
        <v>358</v>
      </c>
      <c r="I78" s="13" t="str">
        <f>(G78&amp;", "&amp;H78)</f>
        <v>Charlottesville, Virginia</v>
      </c>
      <c r="J78" s="5">
        <v>22901</v>
      </c>
      <c r="K78" s="6" t="s">
        <v>1079</v>
      </c>
    </row>
    <row r="79" spans="1:11" ht="63" x14ac:dyDescent="0.25">
      <c r="A79" s="1" t="str">
        <f>(E79&amp;", "&amp;C79&amp;" "&amp;D79)</f>
        <v>Deras, Alfonso Hernandez</v>
      </c>
      <c r="B79" s="4" t="s">
        <v>317</v>
      </c>
      <c r="C79" s="3" t="s">
        <v>318</v>
      </c>
      <c r="D79" s="3" t="s">
        <v>319</v>
      </c>
      <c r="E79" s="3" t="s">
        <v>320</v>
      </c>
      <c r="F79" s="4" t="s">
        <v>17</v>
      </c>
      <c r="G79" s="3" t="s">
        <v>321</v>
      </c>
      <c r="H79" s="3" t="s">
        <v>296</v>
      </c>
      <c r="I79" s="13" t="str">
        <f>(G79&amp;", "&amp;H79)</f>
        <v>Zapotlan el Grande, Jalisco</v>
      </c>
      <c r="J79" s="5">
        <v>49000</v>
      </c>
      <c r="K79" s="6" t="s">
        <v>1075</v>
      </c>
    </row>
    <row r="80" spans="1:11" ht="31.5" x14ac:dyDescent="0.25">
      <c r="A80" s="1" t="str">
        <f>(E80&amp;", "&amp;C80&amp;" "&amp;D80)</f>
        <v>Diaz, Luis A.</v>
      </c>
      <c r="B80" s="4" t="s">
        <v>959</v>
      </c>
      <c r="C80" s="3" t="s">
        <v>376</v>
      </c>
      <c r="D80" s="3" t="s">
        <v>355</v>
      </c>
      <c r="E80" s="3" t="s">
        <v>397</v>
      </c>
      <c r="F80" s="4" t="s">
        <v>17</v>
      </c>
      <c r="G80" s="3" t="s">
        <v>962</v>
      </c>
      <c r="H80" s="3" t="s">
        <v>19</v>
      </c>
      <c r="I80" s="13" t="str">
        <f>(G80&amp;", "&amp;H80)</f>
        <v>Santa Maria, Nuevo Leon</v>
      </c>
      <c r="J80" s="4">
        <v>64650</v>
      </c>
      <c r="K80" s="6" t="s">
        <v>963</v>
      </c>
    </row>
    <row r="81" spans="1:11" ht="60.75" x14ac:dyDescent="0.25">
      <c r="A81" s="1" t="str">
        <f>(E81&amp;", "&amp;C81&amp;" "&amp;D81)</f>
        <v>Diaz, Mateo Mariano</v>
      </c>
      <c r="B81" s="4" t="s">
        <v>317</v>
      </c>
      <c r="C81" s="3" t="s">
        <v>395</v>
      </c>
      <c r="D81" s="3" t="s">
        <v>396</v>
      </c>
      <c r="E81" s="3" t="s">
        <v>397</v>
      </c>
      <c r="F81" s="4" t="s">
        <v>17</v>
      </c>
      <c r="G81" s="3" t="s">
        <v>398</v>
      </c>
      <c r="H81" s="3" t="s">
        <v>399</v>
      </c>
      <c r="I81" s="13" t="str">
        <f>(G81&amp;", "&amp;H81)</f>
        <v>San Lucas, Baja California Su</v>
      </c>
      <c r="J81" s="5">
        <v>61993</v>
      </c>
      <c r="K81" s="6" t="s">
        <v>1112</v>
      </c>
    </row>
    <row r="82" spans="1:11" ht="31.5" x14ac:dyDescent="0.25">
      <c r="A82" s="1" t="str">
        <f>(E82&amp;", "&amp;C82&amp;" "&amp;D82)</f>
        <v xml:space="preserve">Dickens, Margaret </v>
      </c>
      <c r="B82" s="4" t="s">
        <v>104</v>
      </c>
      <c r="C82" s="3" t="s">
        <v>110</v>
      </c>
      <c r="D82" s="3"/>
      <c r="E82" s="3" t="s">
        <v>111</v>
      </c>
      <c r="F82" s="4" t="s">
        <v>37</v>
      </c>
      <c r="G82" s="3" t="s">
        <v>112</v>
      </c>
      <c r="H82" s="3"/>
      <c r="I82" s="13" t="str">
        <f>G82</f>
        <v>Kingston</v>
      </c>
      <c r="J82" s="4">
        <v>6</v>
      </c>
      <c r="K82" s="18" t="s">
        <v>1053</v>
      </c>
    </row>
    <row r="83" spans="1:11" ht="31.5" x14ac:dyDescent="0.25">
      <c r="A83" s="1" t="str">
        <f>(E83&amp;", "&amp;C83&amp;" "&amp;D83)</f>
        <v>DiLeo, Milagros B</v>
      </c>
      <c r="B83" s="4" t="s">
        <v>524</v>
      </c>
      <c r="C83" s="3" t="s">
        <v>525</v>
      </c>
      <c r="D83" s="3" t="s">
        <v>526</v>
      </c>
      <c r="E83" s="3" t="s">
        <v>527</v>
      </c>
      <c r="F83" s="4" t="s">
        <v>27</v>
      </c>
      <c r="G83" s="3" t="s">
        <v>528</v>
      </c>
      <c r="H83" s="3" t="s">
        <v>529</v>
      </c>
      <c r="I83" s="13" t="str">
        <f>(G83&amp;", "&amp;H83)</f>
        <v>Norcross, Georgia</v>
      </c>
      <c r="J83" s="5">
        <v>30093</v>
      </c>
      <c r="K83" s="6" t="s">
        <v>530</v>
      </c>
    </row>
    <row r="84" spans="1:11" ht="60" x14ac:dyDescent="0.25">
      <c r="A84" s="1" t="str">
        <f>(E84&amp;", "&amp;C84&amp;" "&amp;D84)</f>
        <v xml:space="preserve">DiTrolio, Ana </v>
      </c>
      <c r="B84" s="4" t="s">
        <v>76</v>
      </c>
      <c r="C84" s="3" t="s">
        <v>87</v>
      </c>
      <c r="D84" s="3"/>
      <c r="E84" s="3" t="s">
        <v>88</v>
      </c>
      <c r="F84" s="4" t="s">
        <v>27</v>
      </c>
      <c r="G84" s="3" t="s">
        <v>89</v>
      </c>
      <c r="H84" s="3" t="s">
        <v>90</v>
      </c>
      <c r="I84" s="13" t="str">
        <f>(G84&amp;", "&amp;H84)</f>
        <v>San Antonio, Texas</v>
      </c>
      <c r="J84" s="4">
        <v>78257</v>
      </c>
      <c r="K84" s="6" t="s">
        <v>91</v>
      </c>
    </row>
    <row r="85" spans="1:11" ht="47.25" x14ac:dyDescent="0.25">
      <c r="A85" s="1" t="str">
        <f>(E85&amp;", "&amp;C85&amp;" "&amp;D85)</f>
        <v xml:space="preserve">Duncan, Henry </v>
      </c>
      <c r="B85" s="4" t="s">
        <v>617</v>
      </c>
      <c r="C85" s="3" t="s">
        <v>583</v>
      </c>
      <c r="D85" s="3"/>
      <c r="E85" s="3" t="s">
        <v>618</v>
      </c>
      <c r="F85" s="4" t="s">
        <v>37</v>
      </c>
      <c r="G85" s="3" t="s">
        <v>232</v>
      </c>
      <c r="H85" s="3"/>
      <c r="I85" s="13" t="str">
        <f>G85</f>
        <v>Montego Bay</v>
      </c>
      <c r="J85" s="4"/>
      <c r="K85" s="6" t="s">
        <v>619</v>
      </c>
    </row>
    <row r="86" spans="1:11" ht="47.25" x14ac:dyDescent="0.25">
      <c r="A86" s="1" t="str">
        <f>(E86&amp;", "&amp;C86&amp;" "&amp;D86)</f>
        <v xml:space="preserve">Duncan, Henry </v>
      </c>
      <c r="B86" s="4" t="s">
        <v>629</v>
      </c>
      <c r="C86" s="3" t="s">
        <v>583</v>
      </c>
      <c r="D86" s="3"/>
      <c r="E86" s="3" t="s">
        <v>618</v>
      </c>
      <c r="F86" s="4" t="s">
        <v>37</v>
      </c>
      <c r="G86" s="3" t="s">
        <v>232</v>
      </c>
      <c r="H86" s="3"/>
      <c r="I86" s="13" t="str">
        <f>G86</f>
        <v>Montego Bay</v>
      </c>
      <c r="J86" s="4"/>
      <c r="K86" s="18" t="s">
        <v>1058</v>
      </c>
    </row>
    <row r="87" spans="1:11" ht="47.25" x14ac:dyDescent="0.25">
      <c r="A87" s="1" t="str">
        <f>(E87&amp;", "&amp;C87&amp;" "&amp;D87)</f>
        <v xml:space="preserve">Duncan, Janice </v>
      </c>
      <c r="B87" s="4" t="s">
        <v>629</v>
      </c>
      <c r="C87" s="3" t="s">
        <v>630</v>
      </c>
      <c r="D87" s="3"/>
      <c r="E87" s="3" t="s">
        <v>618</v>
      </c>
      <c r="F87" s="4" t="s">
        <v>37</v>
      </c>
      <c r="G87" s="3" t="s">
        <v>232</v>
      </c>
      <c r="H87" s="3"/>
      <c r="I87" s="13" t="str">
        <f>G87</f>
        <v>Montego Bay</v>
      </c>
      <c r="J87" s="4"/>
      <c r="K87" s="9" t="s">
        <v>631</v>
      </c>
    </row>
    <row r="88" spans="1:11" ht="30" x14ac:dyDescent="0.25">
      <c r="A88" s="1" t="str">
        <f>(E88&amp;", "&amp;C88&amp;" "&amp;D88)</f>
        <v>Duran, Santiago Perez</v>
      </c>
      <c r="B88" s="4" t="s">
        <v>234</v>
      </c>
      <c r="C88" s="3" t="s">
        <v>243</v>
      </c>
      <c r="D88" s="3" t="s">
        <v>244</v>
      </c>
      <c r="E88" s="3" t="s">
        <v>245</v>
      </c>
      <c r="F88" s="4" t="s">
        <v>17</v>
      </c>
      <c r="G88" s="3"/>
      <c r="H88" s="3"/>
      <c r="I88" s="13">
        <f>G88</f>
        <v>0</v>
      </c>
      <c r="J88" s="4"/>
      <c r="K88" s="9" t="s">
        <v>239</v>
      </c>
    </row>
    <row r="89" spans="1:11" ht="45" x14ac:dyDescent="0.25">
      <c r="A89" s="1" t="str">
        <f>(E89&amp;", "&amp;C89&amp;" "&amp;D89)</f>
        <v xml:space="preserve">Easy, Charlene </v>
      </c>
      <c r="B89" s="4" t="s">
        <v>486</v>
      </c>
      <c r="C89" s="3" t="s">
        <v>487</v>
      </c>
      <c r="D89" s="3"/>
      <c r="E89" s="3" t="s">
        <v>488</v>
      </c>
      <c r="F89" s="4" t="s">
        <v>37</v>
      </c>
      <c r="G89" s="3" t="s">
        <v>112</v>
      </c>
      <c r="H89" s="3"/>
      <c r="I89" s="13" t="str">
        <f>G89</f>
        <v>Kingston</v>
      </c>
      <c r="J89" s="4"/>
      <c r="K89" s="6" t="s">
        <v>489</v>
      </c>
    </row>
    <row r="90" spans="1:11" ht="61.5" x14ac:dyDescent="0.25">
      <c r="A90" s="1" t="str">
        <f>(E90&amp;", "&amp;C90&amp;" "&amp;D90)</f>
        <v>Elizondo Santos, Jorge Rodrigo</v>
      </c>
      <c r="B90" s="4" t="s">
        <v>203</v>
      </c>
      <c r="C90" s="3" t="s">
        <v>151</v>
      </c>
      <c r="D90" s="3" t="s">
        <v>214</v>
      </c>
      <c r="E90" s="3" t="s">
        <v>215</v>
      </c>
      <c r="F90" s="4" t="s">
        <v>17</v>
      </c>
      <c r="G90" s="3" t="s">
        <v>18</v>
      </c>
      <c r="H90" s="3" t="s">
        <v>19</v>
      </c>
      <c r="I90" s="13" t="str">
        <f>(G90&amp;", "&amp;H90)</f>
        <v>Monterrey, Nuevo Leon</v>
      </c>
      <c r="J90" s="4"/>
      <c r="K90" s="6" t="s">
        <v>1104</v>
      </c>
    </row>
    <row r="91" spans="1:11" ht="31.5" x14ac:dyDescent="0.25">
      <c r="A91" s="1" t="str">
        <f>(E91&amp;", "&amp;C91&amp;" "&amp;D91)</f>
        <v>Esparza, Miriam  G.</v>
      </c>
      <c r="B91" s="4" t="s">
        <v>959</v>
      </c>
      <c r="C91" s="3" t="s">
        <v>967</v>
      </c>
      <c r="D91" s="3" t="s">
        <v>855</v>
      </c>
      <c r="E91" s="3" t="s">
        <v>968</v>
      </c>
      <c r="F91" s="4" t="s">
        <v>17</v>
      </c>
      <c r="G91" s="3" t="s">
        <v>962</v>
      </c>
      <c r="H91" s="3" t="s">
        <v>19</v>
      </c>
      <c r="I91" s="13" t="str">
        <f>(G91&amp;", "&amp;H91)</f>
        <v>Santa Maria, Nuevo Leon</v>
      </c>
      <c r="J91" s="4">
        <v>64650</v>
      </c>
      <c r="K91" s="6" t="s">
        <v>963</v>
      </c>
    </row>
    <row r="92" spans="1:11" ht="31.5" x14ac:dyDescent="0.25">
      <c r="A92" s="1" t="str">
        <f>(E92&amp;", "&amp;C92&amp;" "&amp;D92)</f>
        <v xml:space="preserve">Esparza, Salvador </v>
      </c>
      <c r="B92" s="4" t="s">
        <v>973</v>
      </c>
      <c r="C92" s="3" t="s">
        <v>713</v>
      </c>
      <c r="D92" s="3"/>
      <c r="E92" s="3" t="s">
        <v>968</v>
      </c>
      <c r="F92" s="4" t="s">
        <v>17</v>
      </c>
      <c r="G92" s="3" t="s">
        <v>18</v>
      </c>
      <c r="H92" s="3"/>
      <c r="I92" s="13" t="str">
        <f>G92</f>
        <v>Monterrey</v>
      </c>
      <c r="J92" s="5"/>
      <c r="K92" s="6" t="s">
        <v>975</v>
      </c>
    </row>
    <row r="93" spans="1:11" ht="63" x14ac:dyDescent="0.25">
      <c r="A93" s="1" t="str">
        <f>(E93&amp;", "&amp;C93&amp;" "&amp;D93)</f>
        <v>Espicio, Cipriano Molina</v>
      </c>
      <c r="B93" s="4" t="s">
        <v>317</v>
      </c>
      <c r="C93" s="3" t="s">
        <v>332</v>
      </c>
      <c r="D93" s="3" t="s">
        <v>333</v>
      </c>
      <c r="E93" s="3" t="s">
        <v>334</v>
      </c>
      <c r="F93" s="4" t="s">
        <v>17</v>
      </c>
      <c r="G93" s="3" t="s">
        <v>335</v>
      </c>
      <c r="H93" s="3" t="s">
        <v>336</v>
      </c>
      <c r="I93" s="13" t="str">
        <f>(G93&amp;", "&amp;H93)</f>
        <v>Mpio. De Chilchota, Michoacan</v>
      </c>
      <c r="J93" s="5">
        <v>59792</v>
      </c>
      <c r="K93" s="6" t="s">
        <v>1076</v>
      </c>
    </row>
    <row r="94" spans="1:11" ht="47.25" x14ac:dyDescent="0.25">
      <c r="A94" s="1" t="str">
        <f>(E94&amp;", "&amp;C94&amp;" "&amp;D94)</f>
        <v xml:space="preserve">Espinoza, Patricia </v>
      </c>
      <c r="B94" s="4" t="s">
        <v>24</v>
      </c>
      <c r="C94" s="3" t="s">
        <v>39</v>
      </c>
      <c r="D94" s="3"/>
      <c r="E94" s="3" t="s">
        <v>40</v>
      </c>
      <c r="F94" s="4" t="s">
        <v>27</v>
      </c>
      <c r="G94" s="3" t="s">
        <v>28</v>
      </c>
      <c r="H94" s="3" t="s">
        <v>29</v>
      </c>
      <c r="I94" s="13" t="str">
        <f>(G94&amp;", "&amp;H94)</f>
        <v>North Venice, Florida</v>
      </c>
      <c r="J94" s="4">
        <v>34275</v>
      </c>
      <c r="K94" s="17" t="s">
        <v>30</v>
      </c>
    </row>
    <row r="95" spans="1:11" ht="31.5" x14ac:dyDescent="0.25">
      <c r="A95" s="1" t="str">
        <f>(E95&amp;", "&amp;C95&amp;" "&amp;D95)</f>
        <v>Esquer Valle, Mercedes Aurora</v>
      </c>
      <c r="B95" s="4" t="s">
        <v>534</v>
      </c>
      <c r="C95" s="3" t="s">
        <v>542</v>
      </c>
      <c r="D95" s="3" t="s">
        <v>383</v>
      </c>
      <c r="E95" s="3" t="s">
        <v>543</v>
      </c>
      <c r="F95" s="4" t="s">
        <v>17</v>
      </c>
      <c r="G95" s="3" t="s">
        <v>57</v>
      </c>
      <c r="H95" s="3" t="s">
        <v>58</v>
      </c>
      <c r="I95" s="13" t="str">
        <f>(G95&amp;", "&amp;H95)</f>
        <v>Hermosillo, Senora</v>
      </c>
      <c r="J95" s="4">
        <v>83260</v>
      </c>
      <c r="K95" s="6" t="s">
        <v>537</v>
      </c>
    </row>
    <row r="96" spans="1:11" ht="45" x14ac:dyDescent="0.25">
      <c r="A96" s="1" t="str">
        <f>(E96&amp;", "&amp;C96&amp;" "&amp;D96)</f>
        <v>Esquer Valle, Mercedes Aurora</v>
      </c>
      <c r="B96" s="4" t="s">
        <v>547</v>
      </c>
      <c r="C96" s="3" t="s">
        <v>542</v>
      </c>
      <c r="D96" s="3" t="s">
        <v>383</v>
      </c>
      <c r="E96" s="3" t="s">
        <v>543</v>
      </c>
      <c r="F96" s="4" t="s">
        <v>17</v>
      </c>
      <c r="G96" s="3" t="s">
        <v>57</v>
      </c>
      <c r="H96" s="3" t="s">
        <v>58</v>
      </c>
      <c r="I96" s="13" t="str">
        <f>(G96&amp;", "&amp;H96)</f>
        <v>Hermosillo, Senora</v>
      </c>
      <c r="J96" s="4">
        <v>83260</v>
      </c>
      <c r="K96" s="6" t="s">
        <v>551</v>
      </c>
    </row>
    <row r="97" spans="1:11" ht="31.5" x14ac:dyDescent="0.25">
      <c r="A97" s="1" t="str">
        <f>(E97&amp;", "&amp;C97&amp;" "&amp;D97)</f>
        <v>Esquer Valle, Mercedes Aurora</v>
      </c>
      <c r="B97" s="4" t="s">
        <v>984</v>
      </c>
      <c r="C97" s="3" t="s">
        <v>542</v>
      </c>
      <c r="D97" s="3" t="s">
        <v>383</v>
      </c>
      <c r="E97" s="3" t="s">
        <v>543</v>
      </c>
      <c r="F97" s="4" t="s">
        <v>17</v>
      </c>
      <c r="G97" s="3" t="s">
        <v>18</v>
      </c>
      <c r="H97" s="3" t="s">
        <v>19</v>
      </c>
      <c r="I97" s="13" t="str">
        <f>(G97&amp;", "&amp;H97)</f>
        <v>Monterrey, Nuevo Leon</v>
      </c>
      <c r="J97" s="4">
        <v>64000</v>
      </c>
      <c r="K97" s="6" t="s">
        <v>986</v>
      </c>
    </row>
    <row r="98" spans="1:11" ht="60" x14ac:dyDescent="0.25">
      <c r="A98" s="1" t="str">
        <f>(E98&amp;", "&amp;C98&amp;" "&amp;D98)</f>
        <v>Esquivel, Magdalena Segura</v>
      </c>
      <c r="B98" s="4" t="s">
        <v>122</v>
      </c>
      <c r="C98" s="3" t="s">
        <v>159</v>
      </c>
      <c r="D98" s="3" t="s">
        <v>160</v>
      </c>
      <c r="E98" s="3" t="s">
        <v>161</v>
      </c>
      <c r="F98" s="4" t="s">
        <v>17</v>
      </c>
      <c r="G98" s="3" t="s">
        <v>128</v>
      </c>
      <c r="H98" s="3"/>
      <c r="I98" s="13" t="str">
        <f>G98</f>
        <v>Mexico City</v>
      </c>
      <c r="J98" s="4">
        <v>64000</v>
      </c>
      <c r="K98" s="6" t="s">
        <v>1072</v>
      </c>
    </row>
    <row r="99" spans="1:11" ht="45" x14ac:dyDescent="0.25">
      <c r="A99" s="1" t="str">
        <f>(E99&amp;", "&amp;C99&amp;" "&amp;D99)</f>
        <v xml:space="preserve">Esquivel, Nohemi </v>
      </c>
      <c r="B99" s="4" t="s">
        <v>689</v>
      </c>
      <c r="C99" s="3" t="s">
        <v>708</v>
      </c>
      <c r="D99" s="3"/>
      <c r="E99" s="3" t="s">
        <v>161</v>
      </c>
      <c r="F99" s="4" t="s">
        <v>17</v>
      </c>
      <c r="G99" s="3" t="s">
        <v>18</v>
      </c>
      <c r="H99" s="3" t="s">
        <v>19</v>
      </c>
      <c r="I99" s="13" t="str">
        <f>(G99&amp;", "&amp;H99)</f>
        <v>Monterrey, Nuevo Leon</v>
      </c>
      <c r="J99" s="4">
        <v>64000</v>
      </c>
      <c r="K99" s="18" t="s">
        <v>1057</v>
      </c>
    </row>
    <row r="100" spans="1:11" ht="60" x14ac:dyDescent="0.25">
      <c r="A100" s="1" t="str">
        <f>(E100&amp;", "&amp;C100&amp;" "&amp;D100)</f>
        <v>Estrada Alonso, Citlali Estefania</v>
      </c>
      <c r="B100" s="4" t="s">
        <v>317</v>
      </c>
      <c r="C100" s="4" t="s">
        <v>416</v>
      </c>
      <c r="D100" s="4" t="s">
        <v>417</v>
      </c>
      <c r="E100" s="4" t="s">
        <v>418</v>
      </c>
      <c r="F100" s="4" t="s">
        <v>17</v>
      </c>
      <c r="G100" s="4" t="s">
        <v>324</v>
      </c>
      <c r="H100" s="4" t="s">
        <v>293</v>
      </c>
      <c r="I100" s="13" t="str">
        <f>(G100&amp;", "&amp;H100)</f>
        <v>Rodeo de la Punta, Nayarit</v>
      </c>
      <c r="J100" s="5">
        <v>63110</v>
      </c>
      <c r="K100" s="9" t="s">
        <v>415</v>
      </c>
    </row>
    <row r="101" spans="1:11" ht="47.25" x14ac:dyDescent="0.25">
      <c r="A101" s="1" t="str">
        <f>(E101&amp;", "&amp;C101&amp;" "&amp;D101)</f>
        <v xml:space="preserve">Evans, Christoper </v>
      </c>
      <c r="B101" s="4" t="s">
        <v>950</v>
      </c>
      <c r="C101" s="3" t="s">
        <v>951</v>
      </c>
      <c r="D101" s="3"/>
      <c r="E101" s="3" t="s">
        <v>952</v>
      </c>
      <c r="F101" s="4" t="s">
        <v>37</v>
      </c>
      <c r="G101" s="3" t="s">
        <v>232</v>
      </c>
      <c r="H101" s="3"/>
      <c r="I101" s="13" t="str">
        <f>G101</f>
        <v>Montego Bay</v>
      </c>
      <c r="J101" s="4"/>
      <c r="K101" s="9" t="s">
        <v>953</v>
      </c>
    </row>
    <row r="102" spans="1:11" ht="31.5" x14ac:dyDescent="0.25">
      <c r="A102" s="1" t="str">
        <f>(E102&amp;", "&amp;C102&amp;" "&amp;D102)</f>
        <v xml:space="preserve">Ewart, Nicole </v>
      </c>
      <c r="B102" s="4" t="s">
        <v>24</v>
      </c>
      <c r="C102" s="3" t="s">
        <v>35</v>
      </c>
      <c r="D102" s="3"/>
      <c r="E102" s="3" t="s">
        <v>36</v>
      </c>
      <c r="F102" s="4" t="s">
        <v>37</v>
      </c>
      <c r="G102" s="3" t="s">
        <v>38</v>
      </c>
      <c r="H102" s="3"/>
      <c r="I102" s="13" t="str">
        <f>G102</f>
        <v>White House</v>
      </c>
      <c r="J102" s="4"/>
      <c r="K102" s="17" t="s">
        <v>30</v>
      </c>
    </row>
    <row r="103" spans="1:11" ht="30" x14ac:dyDescent="0.25">
      <c r="A103" s="1" t="str">
        <f>(E103&amp;", "&amp;C103&amp;" "&amp;D103)</f>
        <v>Fernandez, Sidey Gamboa</v>
      </c>
      <c r="B103" s="4" t="s">
        <v>902</v>
      </c>
      <c r="C103" s="3" t="s">
        <v>903</v>
      </c>
      <c r="D103" s="3" t="s">
        <v>904</v>
      </c>
      <c r="E103" s="3" t="s">
        <v>905</v>
      </c>
      <c r="F103" s="4"/>
      <c r="G103" s="3"/>
      <c r="H103" s="3"/>
      <c r="I103" s="13">
        <f>G103</f>
        <v>0</v>
      </c>
      <c r="J103" s="4"/>
      <c r="K103" s="6" t="s">
        <v>906</v>
      </c>
    </row>
    <row r="104" spans="1:11" ht="45" x14ac:dyDescent="0.25">
      <c r="A104" s="1" t="str">
        <f>(E104&amp;", "&amp;C104&amp;" "&amp;D104)</f>
        <v xml:space="preserve">Ferreira, Mario </v>
      </c>
      <c r="B104" s="4" t="s">
        <v>1032</v>
      </c>
      <c r="C104" s="3" t="s">
        <v>1033</v>
      </c>
      <c r="D104" s="3"/>
      <c r="E104" s="3" t="s">
        <v>1034</v>
      </c>
      <c r="F104" s="4" t="s">
        <v>1035</v>
      </c>
      <c r="G104" s="3" t="s">
        <v>1036</v>
      </c>
      <c r="H104" s="3"/>
      <c r="I104" s="13" t="str">
        <f>G104</f>
        <v>Porto</v>
      </c>
      <c r="J104" s="4" t="s">
        <v>1037</v>
      </c>
      <c r="K104" s="9" t="s">
        <v>1025</v>
      </c>
    </row>
    <row r="105" spans="1:11" ht="31.5" x14ac:dyDescent="0.25">
      <c r="A105" s="1" t="str">
        <f>(E105&amp;", "&amp;C105&amp;" "&amp;D105)</f>
        <v xml:space="preserve">Fish, Kathleen </v>
      </c>
      <c r="B105" s="4" t="s">
        <v>860</v>
      </c>
      <c r="C105" s="3" t="s">
        <v>879</v>
      </c>
      <c r="D105" s="3"/>
      <c r="E105" s="3" t="s">
        <v>880</v>
      </c>
      <c r="F105" s="4" t="s">
        <v>27</v>
      </c>
      <c r="G105" s="3" t="s">
        <v>863</v>
      </c>
      <c r="H105" s="3" t="s">
        <v>250</v>
      </c>
      <c r="I105" s="13" t="str">
        <f>(G105&amp;", "&amp;H105)</f>
        <v>Cleveland, Ohio</v>
      </c>
      <c r="J105" s="4">
        <v>44113</v>
      </c>
      <c r="K105" s="9" t="s">
        <v>864</v>
      </c>
    </row>
    <row r="106" spans="1:11" ht="47.25" x14ac:dyDescent="0.25">
      <c r="A106" s="1" t="str">
        <f>(E106&amp;", "&amp;C106&amp;" "&amp;D106)</f>
        <v xml:space="preserve">Frater, Dannell </v>
      </c>
      <c r="B106" s="4" t="s">
        <v>252</v>
      </c>
      <c r="C106" s="3" t="s">
        <v>253</v>
      </c>
      <c r="D106" s="3"/>
      <c r="E106" s="3" t="s">
        <v>254</v>
      </c>
      <c r="F106" s="4" t="s">
        <v>37</v>
      </c>
      <c r="G106" s="3" t="s">
        <v>255</v>
      </c>
      <c r="H106" s="3"/>
      <c r="I106" s="13" t="str">
        <f>G106</f>
        <v>St. Andrew</v>
      </c>
      <c r="J106" s="4"/>
      <c r="K106" s="6" t="s">
        <v>256</v>
      </c>
    </row>
    <row r="107" spans="1:11" ht="45" x14ac:dyDescent="0.25">
      <c r="A107" s="1" t="str">
        <f>(E107&amp;", "&amp;C107&amp;" "&amp;D107)</f>
        <v xml:space="preserve">Gallardo, Gloria </v>
      </c>
      <c r="B107" s="4" t="s">
        <v>286</v>
      </c>
      <c r="C107" s="3" t="s">
        <v>208</v>
      </c>
      <c r="D107" s="3"/>
      <c r="E107" s="3" t="s">
        <v>294</v>
      </c>
      <c r="F107" s="4" t="s">
        <v>17</v>
      </c>
      <c r="G107" s="3" t="s">
        <v>295</v>
      </c>
      <c r="H107" s="7" t="s">
        <v>296</v>
      </c>
      <c r="I107" s="13" t="str">
        <f>(G107&amp;", "&amp;H107)</f>
        <v>Zapopan, Jalisco</v>
      </c>
      <c r="J107" s="4">
        <v>45010</v>
      </c>
      <c r="K107" s="18" t="s">
        <v>1064</v>
      </c>
    </row>
    <row r="108" spans="1:11" ht="63" x14ac:dyDescent="0.25">
      <c r="A108" s="1" t="str">
        <f>(E108&amp;", "&amp;C108&amp;" "&amp;D108)</f>
        <v xml:space="preserve">Gallegos Gomez, Maria Cristina </v>
      </c>
      <c r="B108" s="4" t="s">
        <v>317</v>
      </c>
      <c r="C108" s="3" t="s">
        <v>162</v>
      </c>
      <c r="D108" s="3" t="s">
        <v>393</v>
      </c>
      <c r="E108" s="3" t="s">
        <v>394</v>
      </c>
      <c r="F108" s="4" t="s">
        <v>17</v>
      </c>
      <c r="G108" s="3" t="s">
        <v>321</v>
      </c>
      <c r="H108" s="3" t="s">
        <v>296</v>
      </c>
      <c r="I108" s="13" t="str">
        <f>(G108&amp;", "&amp;H108)</f>
        <v>Zapotlan el Grande, Jalisco</v>
      </c>
      <c r="J108" s="5">
        <v>49000</v>
      </c>
      <c r="K108" s="6" t="s">
        <v>1082</v>
      </c>
    </row>
    <row r="109" spans="1:11" ht="30" x14ac:dyDescent="0.25">
      <c r="A109" s="1" t="str">
        <f>(E109&amp;", "&amp;C109&amp;" "&amp;D109)</f>
        <v>Gamboa, William Rocardo Matamoros</v>
      </c>
      <c r="B109" s="4" t="s">
        <v>902</v>
      </c>
      <c r="C109" s="3" t="s">
        <v>907</v>
      </c>
      <c r="D109" s="3" t="s">
        <v>909</v>
      </c>
      <c r="E109" s="3" t="s">
        <v>904</v>
      </c>
      <c r="F109" s="4"/>
      <c r="G109" s="3"/>
      <c r="H109" s="3"/>
      <c r="I109" s="13">
        <f>G109</f>
        <v>0</v>
      </c>
      <c r="J109" s="5"/>
      <c r="K109" s="6" t="s">
        <v>906</v>
      </c>
    </row>
    <row r="110" spans="1:11" ht="31.5" x14ac:dyDescent="0.25">
      <c r="A110" s="1" t="str">
        <f>(E110&amp;", "&amp;C110&amp;" "&amp;D110)</f>
        <v xml:space="preserve">Ganick, Katherine </v>
      </c>
      <c r="B110" s="4" t="s">
        <v>860</v>
      </c>
      <c r="C110" s="3" t="s">
        <v>877</v>
      </c>
      <c r="D110" s="3"/>
      <c r="E110" s="3" t="s">
        <v>878</v>
      </c>
      <c r="F110" s="4" t="s">
        <v>27</v>
      </c>
      <c r="G110" s="3" t="s">
        <v>863</v>
      </c>
      <c r="H110" s="3" t="s">
        <v>250</v>
      </c>
      <c r="I110" s="13" t="str">
        <f>(G110&amp;", "&amp;H110)</f>
        <v>Cleveland, Ohio</v>
      </c>
      <c r="J110" s="4">
        <v>44113</v>
      </c>
      <c r="K110" s="9" t="s">
        <v>864</v>
      </c>
    </row>
    <row r="111" spans="1:11" ht="60" x14ac:dyDescent="0.25">
      <c r="A111" s="1" t="str">
        <f>(E111&amp;", "&amp;C111&amp;" "&amp;D111)</f>
        <v>Garcia Obregon, Evelyn  Lizeth</v>
      </c>
      <c r="B111" s="4" t="s">
        <v>122</v>
      </c>
      <c r="C111" s="3" t="s">
        <v>138</v>
      </c>
      <c r="D111" s="3" t="s">
        <v>139</v>
      </c>
      <c r="E111" s="3" t="s">
        <v>140</v>
      </c>
      <c r="F111" s="4" t="s">
        <v>17</v>
      </c>
      <c r="G111" s="3" t="s">
        <v>18</v>
      </c>
      <c r="H111" s="3" t="s">
        <v>19</v>
      </c>
      <c r="I111" s="13" t="str">
        <f>(G111&amp;", "&amp;H111)</f>
        <v>Monterrey, Nuevo Leon</v>
      </c>
      <c r="J111" s="4">
        <v>64000</v>
      </c>
      <c r="K111" s="6" t="s">
        <v>1072</v>
      </c>
    </row>
    <row r="112" spans="1:11" ht="60" x14ac:dyDescent="0.25">
      <c r="A112" s="1" t="str">
        <f>(E112&amp;", "&amp;C112&amp;" "&amp;D112)</f>
        <v xml:space="preserve">Garcia Salinas, Jorge </v>
      </c>
      <c r="B112" s="4" t="s">
        <v>122</v>
      </c>
      <c r="C112" s="3" t="s">
        <v>151</v>
      </c>
      <c r="D112" s="3"/>
      <c r="E112" s="3" t="s">
        <v>152</v>
      </c>
      <c r="F112" s="4" t="s">
        <v>17</v>
      </c>
      <c r="G112" s="3" t="s">
        <v>18</v>
      </c>
      <c r="H112" s="3" t="s">
        <v>19</v>
      </c>
      <c r="I112" s="13" t="str">
        <f>(G112&amp;", "&amp;H112)</f>
        <v>Monterrey, Nuevo Leon</v>
      </c>
      <c r="J112" s="4">
        <v>64000</v>
      </c>
      <c r="K112" s="6" t="s">
        <v>1072</v>
      </c>
    </row>
    <row r="113" spans="1:11" ht="63" x14ac:dyDescent="0.25">
      <c r="A113" s="1" t="str">
        <f>(E113&amp;", "&amp;C113&amp;" "&amp;D113)</f>
        <v xml:space="preserve">Garcia, Jorge </v>
      </c>
      <c r="B113" s="4" t="s">
        <v>486</v>
      </c>
      <c r="C113" s="3" t="s">
        <v>151</v>
      </c>
      <c r="D113" s="3"/>
      <c r="E113" s="3" t="s">
        <v>171</v>
      </c>
      <c r="F113" s="4" t="s">
        <v>27</v>
      </c>
      <c r="G113" s="3" t="s">
        <v>492</v>
      </c>
      <c r="H113" s="3" t="s">
        <v>29</v>
      </c>
      <c r="I113" s="13" t="str">
        <f>(G113&amp;", "&amp;H113)</f>
        <v>Hialeah Gardens, Florida</v>
      </c>
      <c r="J113" s="4">
        <v>33010</v>
      </c>
      <c r="K113" s="6" t="s">
        <v>501</v>
      </c>
    </row>
    <row r="114" spans="1:11" ht="60" x14ac:dyDescent="0.25">
      <c r="A114" s="1" t="str">
        <f>(E114&amp;", "&amp;C114&amp;" "&amp;D114)</f>
        <v xml:space="preserve">Garcia, Oscar </v>
      </c>
      <c r="B114" s="4" t="s">
        <v>122</v>
      </c>
      <c r="C114" s="3" t="s">
        <v>170</v>
      </c>
      <c r="D114" s="3"/>
      <c r="E114" s="3" t="s">
        <v>171</v>
      </c>
      <c r="F114" s="4" t="s">
        <v>17</v>
      </c>
      <c r="G114" s="3" t="s">
        <v>18</v>
      </c>
      <c r="H114" s="3" t="s">
        <v>19</v>
      </c>
      <c r="I114" s="13" t="str">
        <f>(G114&amp;", "&amp;H114)</f>
        <v>Monterrey, Nuevo Leon</v>
      </c>
      <c r="J114" s="4">
        <v>64000</v>
      </c>
      <c r="K114" s="6" t="s">
        <v>1072</v>
      </c>
    </row>
    <row r="115" spans="1:11" ht="30" x14ac:dyDescent="0.25">
      <c r="A115" s="1" t="str">
        <f>(E115&amp;", "&amp;C115&amp;" "&amp;D115)</f>
        <v xml:space="preserve">Garnet, Calecia </v>
      </c>
      <c r="B115" s="4" t="s">
        <v>738</v>
      </c>
      <c r="C115" s="4" t="s">
        <v>742</v>
      </c>
      <c r="D115" s="4"/>
      <c r="E115" s="4" t="s">
        <v>743</v>
      </c>
      <c r="F115" s="4" t="s">
        <v>37</v>
      </c>
      <c r="G115" s="4" t="s">
        <v>112</v>
      </c>
      <c r="H115" s="4"/>
      <c r="I115" s="13" t="str">
        <f>G115</f>
        <v>Kingston</v>
      </c>
      <c r="J115" s="4"/>
      <c r="K115" s="9" t="s">
        <v>741</v>
      </c>
    </row>
    <row r="116" spans="1:11" ht="45" x14ac:dyDescent="0.25">
      <c r="A116" s="1" t="str">
        <f>(E116&amp;", "&amp;C116&amp;" "&amp;D116)</f>
        <v xml:space="preserve">Garza, Estela </v>
      </c>
      <c r="B116" s="4" t="s">
        <v>922</v>
      </c>
      <c r="C116" s="3" t="s">
        <v>923</v>
      </c>
      <c r="D116" s="3"/>
      <c r="E116" s="3" t="s">
        <v>924</v>
      </c>
      <c r="F116" s="4" t="s">
        <v>27</v>
      </c>
      <c r="G116" s="3" t="s">
        <v>925</v>
      </c>
      <c r="H116" s="3" t="s">
        <v>90</v>
      </c>
      <c r="I116" s="13" t="str">
        <f>(G116&amp;", "&amp;H116)</f>
        <v>Laredo, Texas</v>
      </c>
      <c r="J116" s="4">
        <v>78045</v>
      </c>
      <c r="K116" s="6" t="s">
        <v>926</v>
      </c>
    </row>
    <row r="117" spans="1:11" ht="31.5" x14ac:dyDescent="0.25">
      <c r="A117" s="1" t="str">
        <f>(E117&amp;", "&amp;C117&amp;" "&amp;D117)</f>
        <v xml:space="preserve">Gayle-Williams, Nadine </v>
      </c>
      <c r="B117" s="4" t="s">
        <v>910</v>
      </c>
      <c r="C117" s="3" t="s">
        <v>918</v>
      </c>
      <c r="D117" s="3"/>
      <c r="E117" s="3" t="s">
        <v>919</v>
      </c>
      <c r="F117" s="4" t="s">
        <v>37</v>
      </c>
      <c r="G117" s="3" t="s">
        <v>437</v>
      </c>
      <c r="H117" s="3"/>
      <c r="I117" s="13" t="str">
        <f>G117</f>
        <v>Ocho Rios</v>
      </c>
      <c r="J117" s="4" t="s">
        <v>912</v>
      </c>
      <c r="K117" s="6" t="s">
        <v>913</v>
      </c>
    </row>
    <row r="118" spans="1:11" ht="45" x14ac:dyDescent="0.25">
      <c r="A118" s="1" t="str">
        <f>(E118&amp;", "&amp;C118&amp;" "&amp;D118)</f>
        <v xml:space="preserve">Geronimo, Alfonso </v>
      </c>
      <c r="B118" s="4" t="s">
        <v>689</v>
      </c>
      <c r="C118" s="3" t="s">
        <v>318</v>
      </c>
      <c r="D118" s="3"/>
      <c r="E118" s="3" t="s">
        <v>690</v>
      </c>
      <c r="F118" s="4" t="s">
        <v>17</v>
      </c>
      <c r="G118" s="3" t="s">
        <v>18</v>
      </c>
      <c r="H118" s="3" t="s">
        <v>19</v>
      </c>
      <c r="I118" s="13" t="str">
        <f>(G118&amp;", "&amp;H118)</f>
        <v>Monterrey, Nuevo Leon</v>
      </c>
      <c r="J118" s="4">
        <v>64000</v>
      </c>
      <c r="K118" s="18" t="s">
        <v>1057</v>
      </c>
    </row>
    <row r="119" spans="1:11" ht="45" x14ac:dyDescent="0.25">
      <c r="A119" s="1" t="str">
        <f>(E119&amp;", "&amp;C119&amp;" "&amp;D119)</f>
        <v>Gomez Astorga, Roberto Jose</v>
      </c>
      <c r="B119" s="4" t="s">
        <v>892</v>
      </c>
      <c r="C119" s="4" t="s">
        <v>893</v>
      </c>
      <c r="D119" s="4" t="s">
        <v>216</v>
      </c>
      <c r="E119" s="4" t="s">
        <v>894</v>
      </c>
      <c r="F119" s="4" t="s">
        <v>895</v>
      </c>
      <c r="G119" s="4" t="s">
        <v>896</v>
      </c>
      <c r="H119" s="4" t="s">
        <v>897</v>
      </c>
      <c r="I119" s="13" t="str">
        <f>(G119&amp;", "&amp;H119)</f>
        <v>El carmen, Cartago</v>
      </c>
      <c r="J119" s="5"/>
      <c r="K119" s="9" t="s">
        <v>898</v>
      </c>
    </row>
    <row r="120" spans="1:11" ht="30" x14ac:dyDescent="0.25">
      <c r="A120" s="1" t="str">
        <f>(E120&amp;", "&amp;C120&amp;" "&amp;D120)</f>
        <v xml:space="preserve">Gomez Hernandez, Christina </v>
      </c>
      <c r="B120" s="4" t="s">
        <v>664</v>
      </c>
      <c r="C120" s="3" t="s">
        <v>665</v>
      </c>
      <c r="D120" s="3"/>
      <c r="E120" s="3" t="s">
        <v>666</v>
      </c>
      <c r="F120" s="4" t="s">
        <v>17</v>
      </c>
      <c r="G120" s="3"/>
      <c r="H120" s="3"/>
      <c r="I120" s="13">
        <f>G120</f>
        <v>0</v>
      </c>
      <c r="J120" s="4"/>
      <c r="K120" s="6" t="s">
        <v>1090</v>
      </c>
    </row>
    <row r="121" spans="1:11" ht="15.75" x14ac:dyDescent="0.25">
      <c r="A121" s="1" t="str">
        <f>(E121&amp;", "&amp;C121&amp;" "&amp;D121)</f>
        <v xml:space="preserve">Gomez-Urquiza, Jose </v>
      </c>
      <c r="B121" s="4" t="s">
        <v>989</v>
      </c>
      <c r="C121" s="3" t="s">
        <v>216</v>
      </c>
      <c r="D121" s="3"/>
      <c r="E121" s="3" t="s">
        <v>997</v>
      </c>
      <c r="F121" s="4" t="s">
        <v>27</v>
      </c>
      <c r="G121" s="3" t="s">
        <v>993</v>
      </c>
      <c r="H121" s="3" t="s">
        <v>90</v>
      </c>
      <c r="I121" s="13" t="str">
        <f>(G121&amp;", "&amp;H121)</f>
        <v>Spring , Texas</v>
      </c>
      <c r="J121" s="5">
        <v>77380</v>
      </c>
      <c r="K121" s="6" t="s">
        <v>995</v>
      </c>
    </row>
    <row r="122" spans="1:11" ht="60.75" x14ac:dyDescent="0.25">
      <c r="A122" s="1" t="str">
        <f>(E122&amp;", "&amp;C122&amp;" "&amp;D122)</f>
        <v>Gonzalez Gonzalez, Andrea Georgina</v>
      </c>
      <c r="B122" s="4" t="s">
        <v>317</v>
      </c>
      <c r="C122" s="3" t="s">
        <v>327</v>
      </c>
      <c r="D122" s="3" t="s">
        <v>328</v>
      </c>
      <c r="E122" s="3" t="s">
        <v>329</v>
      </c>
      <c r="F122" s="4" t="s">
        <v>17</v>
      </c>
      <c r="G122" s="3" t="s">
        <v>324</v>
      </c>
      <c r="H122" s="3" t="s">
        <v>293</v>
      </c>
      <c r="I122" s="13" t="str">
        <f>(G122&amp;", "&amp;H122)</f>
        <v>Rodeo de la Punta, Nayarit</v>
      </c>
      <c r="J122" s="5">
        <v>63110</v>
      </c>
      <c r="K122" s="6" t="s">
        <v>1106</v>
      </c>
    </row>
    <row r="123" spans="1:11" ht="60" x14ac:dyDescent="0.25">
      <c r="A123" s="1" t="str">
        <f>(E123&amp;", "&amp;C123&amp;" "&amp;D123)</f>
        <v>Gonzalez Reyes, Maria Cristina</v>
      </c>
      <c r="B123" s="4" t="s">
        <v>317</v>
      </c>
      <c r="C123" s="3" t="s">
        <v>162</v>
      </c>
      <c r="D123" s="3" t="s">
        <v>387</v>
      </c>
      <c r="E123" s="3" t="s">
        <v>388</v>
      </c>
      <c r="F123" s="4" t="s">
        <v>17</v>
      </c>
      <c r="G123" s="3" t="s">
        <v>389</v>
      </c>
      <c r="H123" s="3" t="s">
        <v>390</v>
      </c>
      <c r="I123" s="13" t="str">
        <f>(G123&amp;", "&amp;H123)</f>
        <v>Tampico, Tamaulipas</v>
      </c>
      <c r="J123" s="5">
        <v>89319</v>
      </c>
      <c r="K123" s="6" t="s">
        <v>1086</v>
      </c>
    </row>
    <row r="124" spans="1:11" ht="78.75" x14ac:dyDescent="0.25">
      <c r="A124" s="1" t="str">
        <f>(E124&amp;", "&amp;C124&amp;" "&amp;D124)</f>
        <v>Gonzalez Solis, Luis Omar</v>
      </c>
      <c r="B124" s="4" t="s">
        <v>317</v>
      </c>
      <c r="C124" s="3" t="s">
        <v>376</v>
      </c>
      <c r="D124" s="3" t="s">
        <v>377</v>
      </c>
      <c r="E124" s="3" t="s">
        <v>378</v>
      </c>
      <c r="F124" s="4" t="s">
        <v>17</v>
      </c>
      <c r="G124" s="3" t="s">
        <v>379</v>
      </c>
      <c r="H124" s="3" t="s">
        <v>86</v>
      </c>
      <c r="I124" s="13" t="str">
        <f>(G124&amp;", "&amp;H124)</f>
        <v>San Gabriel Cuauhtla, Tlaxcala</v>
      </c>
      <c r="J124" s="5">
        <v>90117</v>
      </c>
      <c r="K124" s="6" t="s">
        <v>1084</v>
      </c>
    </row>
    <row r="125" spans="1:11" ht="60" x14ac:dyDescent="0.25">
      <c r="A125" s="1" t="str">
        <f>(E125&amp;", "&amp;C125&amp;" "&amp;D125)</f>
        <v xml:space="preserve">Gonzalez, Amyzadahi  Peñaflor </v>
      </c>
      <c r="B125" s="4" t="s">
        <v>317</v>
      </c>
      <c r="C125" s="3" t="s">
        <v>322</v>
      </c>
      <c r="D125" s="3" t="s">
        <v>323</v>
      </c>
      <c r="E125" s="3" t="s">
        <v>218</v>
      </c>
      <c r="F125" s="4" t="s">
        <v>17</v>
      </c>
      <c r="G125" s="3" t="s">
        <v>324</v>
      </c>
      <c r="H125" s="3" t="s">
        <v>293</v>
      </c>
      <c r="I125" s="13" t="str">
        <f>(G125&amp;", "&amp;H125)</f>
        <v>Rodeo de la Punta, Nayarit</v>
      </c>
      <c r="J125" s="5">
        <v>63110</v>
      </c>
      <c r="K125" s="6" t="s">
        <v>1076</v>
      </c>
    </row>
    <row r="126" spans="1:11" ht="60.75" x14ac:dyDescent="0.25">
      <c r="A126" s="1" t="str">
        <f>(E126&amp;", "&amp;C126&amp;" "&amp;D126)</f>
        <v xml:space="preserve">Gonzalez, Daniel  Peñaflor </v>
      </c>
      <c r="B126" s="4" t="s">
        <v>317</v>
      </c>
      <c r="C126" s="3" t="s">
        <v>126</v>
      </c>
      <c r="D126" s="3" t="s">
        <v>323</v>
      </c>
      <c r="E126" s="3" t="s">
        <v>218</v>
      </c>
      <c r="F126" s="4" t="s">
        <v>17</v>
      </c>
      <c r="G126" s="3" t="s">
        <v>324</v>
      </c>
      <c r="H126" s="3" t="s">
        <v>293</v>
      </c>
      <c r="I126" s="13" t="str">
        <f>(G126&amp;", "&amp;H126)</f>
        <v>Rodeo de la Punta, Nayarit</v>
      </c>
      <c r="J126" s="5">
        <v>63110</v>
      </c>
      <c r="K126" s="6" t="s">
        <v>1107</v>
      </c>
    </row>
    <row r="127" spans="1:11" ht="60.75" x14ac:dyDescent="0.25">
      <c r="A127" s="1" t="str">
        <f>(E127&amp;", "&amp;C127&amp;" "&amp;D127)</f>
        <v>Gonzalez, Jose Angel Mena</v>
      </c>
      <c r="B127" s="4" t="s">
        <v>203</v>
      </c>
      <c r="C127" s="3" t="s">
        <v>216</v>
      </c>
      <c r="D127" s="3" t="s">
        <v>217</v>
      </c>
      <c r="E127" s="3" t="s">
        <v>218</v>
      </c>
      <c r="F127" s="4" t="s">
        <v>17</v>
      </c>
      <c r="G127" s="3" t="s">
        <v>18</v>
      </c>
      <c r="H127" s="3" t="s">
        <v>19</v>
      </c>
      <c r="I127" s="13" t="str">
        <f>(G127&amp;", "&amp;H127)</f>
        <v>Monterrey, Nuevo Leon</v>
      </c>
      <c r="J127" s="4"/>
      <c r="K127" s="6" t="s">
        <v>1102</v>
      </c>
    </row>
    <row r="128" spans="1:11" ht="60" x14ac:dyDescent="0.25">
      <c r="A128" s="1" t="str">
        <f>(E128&amp;", "&amp;C128&amp;" "&amp;D128)</f>
        <v>Gonzalez, Pamela Adilene Randon</v>
      </c>
      <c r="B128" s="4" t="s">
        <v>317</v>
      </c>
      <c r="C128" s="4" t="s">
        <v>426</v>
      </c>
      <c r="D128" s="4" t="s">
        <v>427</v>
      </c>
      <c r="E128" s="4" t="s">
        <v>218</v>
      </c>
      <c r="F128" s="4" t="s">
        <v>17</v>
      </c>
      <c r="G128" s="4" t="s">
        <v>324</v>
      </c>
      <c r="H128" s="4" t="s">
        <v>293</v>
      </c>
      <c r="I128" s="13" t="str">
        <f>(G128&amp;", "&amp;H128)</f>
        <v>Rodeo de la Punta, Nayarit</v>
      </c>
      <c r="J128" s="5">
        <v>63110</v>
      </c>
      <c r="K128" s="9" t="s">
        <v>415</v>
      </c>
    </row>
    <row r="129" spans="1:11" ht="31.5" x14ac:dyDescent="0.25">
      <c r="A129" s="1" t="str">
        <f>(E129&amp;", "&amp;C129&amp;" "&amp;D129)</f>
        <v xml:space="preserve">Grandison, Devon </v>
      </c>
      <c r="B129" s="4" t="s">
        <v>910</v>
      </c>
      <c r="C129" s="3" t="s">
        <v>914</v>
      </c>
      <c r="D129" s="3"/>
      <c r="E129" s="3" t="s">
        <v>915</v>
      </c>
      <c r="F129" s="4" t="s">
        <v>37</v>
      </c>
      <c r="G129" s="3" t="s">
        <v>437</v>
      </c>
      <c r="H129" s="3"/>
      <c r="I129" s="13" t="str">
        <f>G129</f>
        <v>Ocho Rios</v>
      </c>
      <c r="J129" s="4" t="s">
        <v>912</v>
      </c>
      <c r="K129" s="6" t="s">
        <v>913</v>
      </c>
    </row>
    <row r="130" spans="1:11" ht="45" x14ac:dyDescent="0.25">
      <c r="A130" s="1" t="str">
        <f>(E130&amp;", "&amp;C130&amp;" "&amp;D130)</f>
        <v xml:space="preserve">Grant, Donna </v>
      </c>
      <c r="B130" s="4" t="s">
        <v>787</v>
      </c>
      <c r="C130" s="3" t="s">
        <v>788</v>
      </c>
      <c r="D130" s="3"/>
      <c r="E130" s="3" t="s">
        <v>789</v>
      </c>
      <c r="F130" s="4" t="s">
        <v>37</v>
      </c>
      <c r="G130" s="3" t="s">
        <v>437</v>
      </c>
      <c r="H130" s="3"/>
      <c r="I130" s="13" t="str">
        <f>G130</f>
        <v>Ocho Rios</v>
      </c>
      <c r="J130" s="4"/>
      <c r="K130" s="6" t="s">
        <v>790</v>
      </c>
    </row>
    <row r="131" spans="1:11" ht="60" x14ac:dyDescent="0.25">
      <c r="A131" s="1" t="str">
        <f>(E131&amp;", "&amp;C131&amp;" "&amp;D131)</f>
        <v>Gregorio, Raul Molina</v>
      </c>
      <c r="B131" s="4" t="s">
        <v>317</v>
      </c>
      <c r="C131" s="3" t="s">
        <v>172</v>
      </c>
      <c r="D131" s="3" t="s">
        <v>333</v>
      </c>
      <c r="E131" s="3" t="s">
        <v>401</v>
      </c>
      <c r="F131" s="4" t="s">
        <v>17</v>
      </c>
      <c r="G131" s="3" t="s">
        <v>364</v>
      </c>
      <c r="H131" s="3" t="s">
        <v>336</v>
      </c>
      <c r="I131" s="13" t="str">
        <f>(G131&amp;", "&amp;H131)</f>
        <v>Chilchota, Michoacan</v>
      </c>
      <c r="J131" s="5">
        <v>59792</v>
      </c>
      <c r="K131" s="6" t="s">
        <v>1087</v>
      </c>
    </row>
    <row r="132" spans="1:11" ht="60" x14ac:dyDescent="0.25">
      <c r="A132" s="1" t="str">
        <f>(E132&amp;", "&amp;C132&amp;" "&amp;D132)</f>
        <v>Gregorio, Sergio Molina</v>
      </c>
      <c r="B132" s="4" t="s">
        <v>317</v>
      </c>
      <c r="C132" s="3" t="s">
        <v>402</v>
      </c>
      <c r="D132" s="3" t="s">
        <v>333</v>
      </c>
      <c r="E132" s="3" t="s">
        <v>401</v>
      </c>
      <c r="F132" s="4" t="s">
        <v>17</v>
      </c>
      <c r="G132" s="3" t="s">
        <v>364</v>
      </c>
      <c r="H132" s="3" t="s">
        <v>336</v>
      </c>
      <c r="I132" s="13" t="str">
        <f>(G132&amp;", "&amp;H132)</f>
        <v>Chilchota, Michoacan</v>
      </c>
      <c r="J132" s="5">
        <v>59792</v>
      </c>
      <c r="K132" s="6" t="s">
        <v>1088</v>
      </c>
    </row>
    <row r="133" spans="1:11" ht="30" x14ac:dyDescent="0.25">
      <c r="A133" s="1" t="str">
        <f>(E133&amp;", "&amp;C133&amp;" "&amp;D133)</f>
        <v xml:space="preserve">Grobler, Sanna-Marie </v>
      </c>
      <c r="B133" s="4" t="s">
        <v>508</v>
      </c>
      <c r="C133" s="4" t="s">
        <v>514</v>
      </c>
      <c r="D133" s="4"/>
      <c r="E133" s="4" t="s">
        <v>515</v>
      </c>
      <c r="F133" s="4" t="s">
        <v>456</v>
      </c>
      <c r="G133" s="4" t="s">
        <v>511</v>
      </c>
      <c r="H133" s="4"/>
      <c r="I133" s="13" t="str">
        <f>G133</f>
        <v>Rex</v>
      </c>
      <c r="J133" s="8" t="s">
        <v>512</v>
      </c>
      <c r="K133" s="9" t="s">
        <v>513</v>
      </c>
    </row>
    <row r="134" spans="1:11" ht="31.5" x14ac:dyDescent="0.25">
      <c r="A134" s="1" t="str">
        <f>(E134&amp;", "&amp;C134&amp;" "&amp;D134)</f>
        <v xml:space="preserve">Guajardo, Ruben </v>
      </c>
      <c r="B134" s="4" t="s">
        <v>1001</v>
      </c>
      <c r="C134" s="3" t="s">
        <v>1016</v>
      </c>
      <c r="D134" s="3"/>
      <c r="E134" s="3" t="s">
        <v>1017</v>
      </c>
      <c r="F134" s="4" t="s">
        <v>17</v>
      </c>
      <c r="G134" s="3" t="s">
        <v>18</v>
      </c>
      <c r="H134" s="3" t="s">
        <v>19</v>
      </c>
      <c r="I134" s="13" t="str">
        <f>(G134&amp;", "&amp;H134)</f>
        <v>Monterrey, Nuevo Leon</v>
      </c>
      <c r="J134" s="4"/>
      <c r="K134" s="6" t="s">
        <v>1097</v>
      </c>
    </row>
    <row r="135" spans="1:11" ht="31.5" x14ac:dyDescent="0.25">
      <c r="A135" s="1" t="str">
        <f>(E135&amp;", "&amp;C135&amp;" "&amp;D135)</f>
        <v>Guerra, Alicia Esmeralda</v>
      </c>
      <c r="B135" s="4" t="s">
        <v>846</v>
      </c>
      <c r="C135" s="3" t="s">
        <v>847</v>
      </c>
      <c r="D135" s="3" t="s">
        <v>848</v>
      </c>
      <c r="E135" s="3" t="s">
        <v>85</v>
      </c>
      <c r="F135" s="4" t="s">
        <v>237</v>
      </c>
      <c r="G135" s="3" t="s">
        <v>237</v>
      </c>
      <c r="H135" s="3"/>
      <c r="I135" s="13" t="str">
        <f>G135</f>
        <v>Guatemala</v>
      </c>
      <c r="J135" s="5"/>
      <c r="K135" s="9" t="s">
        <v>849</v>
      </c>
    </row>
    <row r="136" spans="1:11" ht="31.5" x14ac:dyDescent="0.25">
      <c r="A136" s="1" t="str">
        <f>(E136&amp;", "&amp;C136&amp;" "&amp;D136)</f>
        <v xml:space="preserve">Guerra, Maribel </v>
      </c>
      <c r="B136" s="4" t="s">
        <v>76</v>
      </c>
      <c r="C136" s="3" t="s">
        <v>84</v>
      </c>
      <c r="D136" s="3"/>
      <c r="E136" s="3" t="s">
        <v>85</v>
      </c>
      <c r="F136" s="4" t="s">
        <v>17</v>
      </c>
      <c r="G136" s="3" t="s">
        <v>86</v>
      </c>
      <c r="H136" s="3" t="s">
        <v>86</v>
      </c>
      <c r="I136" s="13" t="str">
        <f>(G136&amp;", "&amp;H136)</f>
        <v>Tlaxcala, Tlaxcala</v>
      </c>
      <c r="J136" s="4"/>
      <c r="K136" s="18" t="s">
        <v>80</v>
      </c>
    </row>
    <row r="137" spans="1:11" ht="31.5" x14ac:dyDescent="0.25">
      <c r="A137" s="1" t="str">
        <f>(E137&amp;", "&amp;C137&amp;" "&amp;D137)</f>
        <v>Gungqwa, Nosipho Nicole</v>
      </c>
      <c r="B137" s="4" t="s">
        <v>803</v>
      </c>
      <c r="C137" s="3" t="s">
        <v>814</v>
      </c>
      <c r="D137" s="3" t="s">
        <v>35</v>
      </c>
      <c r="E137" s="3" t="s">
        <v>815</v>
      </c>
      <c r="F137" s="4" t="s">
        <v>456</v>
      </c>
      <c r="G137" s="3" t="s">
        <v>807</v>
      </c>
      <c r="H137" s="3"/>
      <c r="I137" s="13" t="str">
        <f>G137</f>
        <v>Cape Town</v>
      </c>
      <c r="J137" s="4"/>
      <c r="K137" s="9" t="s">
        <v>808</v>
      </c>
    </row>
    <row r="138" spans="1:11" ht="31.5" x14ac:dyDescent="0.25">
      <c r="A138" s="1" t="str">
        <f>(E138&amp;", "&amp;C138&amp;" "&amp;D138)</f>
        <v xml:space="preserve">Gutierrez, Alejandro </v>
      </c>
      <c r="B138" s="4" t="s">
        <v>486</v>
      </c>
      <c r="C138" s="3" t="s">
        <v>499</v>
      </c>
      <c r="D138" s="3"/>
      <c r="E138" s="3" t="s">
        <v>304</v>
      </c>
      <c r="F138" s="4" t="s">
        <v>17</v>
      </c>
      <c r="G138" s="3" t="s">
        <v>500</v>
      </c>
      <c r="H138" s="3" t="s">
        <v>390</v>
      </c>
      <c r="I138" s="13" t="str">
        <f>(G138&amp;", "&amp;H138)</f>
        <v>Matamoros, Tamaulipas</v>
      </c>
      <c r="J138" s="4"/>
      <c r="K138" s="6" t="s">
        <v>501</v>
      </c>
    </row>
    <row r="139" spans="1:11" ht="45" x14ac:dyDescent="0.25">
      <c r="A139" s="1" t="str">
        <f>(E139&amp;", "&amp;C139&amp;" "&amp;D139)</f>
        <v xml:space="preserve">Gutierrez, Humberto </v>
      </c>
      <c r="B139" s="4" t="s">
        <v>286</v>
      </c>
      <c r="C139" s="3" t="s">
        <v>303</v>
      </c>
      <c r="D139" s="3"/>
      <c r="E139" s="3" t="s">
        <v>304</v>
      </c>
      <c r="F139" s="4" t="s">
        <v>17</v>
      </c>
      <c r="G139" s="3" t="s">
        <v>305</v>
      </c>
      <c r="H139" s="3" t="s">
        <v>306</v>
      </c>
      <c r="I139" s="13" t="str">
        <f>(G139&amp;", "&amp;H139)</f>
        <v>Jaloxtoc, Morelos</v>
      </c>
      <c r="J139" s="4"/>
      <c r="K139" s="18" t="s">
        <v>1065</v>
      </c>
    </row>
    <row r="140" spans="1:11" ht="60" x14ac:dyDescent="0.25">
      <c r="A140" s="1" t="str">
        <f>(E140&amp;", "&amp;C140&amp;" "&amp;D140)</f>
        <v>Guzman Sauceda, Lizeth Alejandra</v>
      </c>
      <c r="B140" s="4" t="s">
        <v>122</v>
      </c>
      <c r="C140" s="3" t="s">
        <v>139</v>
      </c>
      <c r="D140" s="3" t="s">
        <v>136</v>
      </c>
      <c r="E140" s="3" t="s">
        <v>158</v>
      </c>
      <c r="F140" s="4" t="s">
        <v>17</v>
      </c>
      <c r="G140" s="3" t="s">
        <v>18</v>
      </c>
      <c r="H140" s="3" t="s">
        <v>19</v>
      </c>
      <c r="I140" s="13" t="str">
        <f>(G140&amp;", "&amp;H140)</f>
        <v>Monterrey, Nuevo Leon</v>
      </c>
      <c r="J140" s="4">
        <v>64000</v>
      </c>
      <c r="K140" s="6" t="s">
        <v>1072</v>
      </c>
    </row>
    <row r="141" spans="1:11" ht="47.25" x14ac:dyDescent="0.25">
      <c r="A141" s="1" t="str">
        <f>(E141&amp;", "&amp;C141&amp;" "&amp;D141)</f>
        <v xml:space="preserve">Harper, Carlene </v>
      </c>
      <c r="B141" s="4" t="s">
        <v>620</v>
      </c>
      <c r="C141" s="3" t="s">
        <v>621</v>
      </c>
      <c r="D141" s="3"/>
      <c r="E141" s="3" t="s">
        <v>622</v>
      </c>
      <c r="F141" s="4" t="s">
        <v>27</v>
      </c>
      <c r="G141" s="3" t="s">
        <v>623</v>
      </c>
      <c r="H141" s="3" t="s">
        <v>624</v>
      </c>
      <c r="I141" s="13" t="str">
        <f>(G141&amp;", "&amp;H141)</f>
        <v>South Portland, Maine</v>
      </c>
      <c r="J141" s="15" t="s">
        <v>625</v>
      </c>
      <c r="K141" s="9" t="s">
        <v>626</v>
      </c>
    </row>
    <row r="142" spans="1:11" ht="31.5" x14ac:dyDescent="0.25">
      <c r="A142" s="1" t="str">
        <f>(E142&amp;", "&amp;C142&amp;" "&amp;D142)</f>
        <v xml:space="preserve">Hemsley, Elaine </v>
      </c>
      <c r="B142" s="4" t="s">
        <v>568</v>
      </c>
      <c r="C142" s="3" t="s">
        <v>569</v>
      </c>
      <c r="D142" s="3"/>
      <c r="E142" s="3" t="s">
        <v>570</v>
      </c>
      <c r="F142" s="4" t="s">
        <v>27</v>
      </c>
      <c r="G142" s="3" t="s">
        <v>37</v>
      </c>
      <c r="H142" s="3" t="s">
        <v>571</v>
      </c>
      <c r="I142" s="13" t="str">
        <f>(G142&amp;", "&amp;H142)</f>
        <v>Jamaica, New York</v>
      </c>
      <c r="J142" s="4">
        <v>11411</v>
      </c>
      <c r="K142" s="9" t="s">
        <v>572</v>
      </c>
    </row>
    <row r="143" spans="1:11" ht="47.25" x14ac:dyDescent="0.25">
      <c r="A143" s="1" t="str">
        <f>(E143&amp;", "&amp;C143&amp;" "&amp;D143)</f>
        <v xml:space="preserve">Henry, Shanoya </v>
      </c>
      <c r="B143" s="4" t="s">
        <v>629</v>
      </c>
      <c r="C143" s="3" t="s">
        <v>632</v>
      </c>
      <c r="D143" s="3"/>
      <c r="E143" s="3" t="s">
        <v>583</v>
      </c>
      <c r="F143" s="4" t="s">
        <v>37</v>
      </c>
      <c r="G143" s="3" t="s">
        <v>232</v>
      </c>
      <c r="H143" s="3"/>
      <c r="I143" s="13" t="str">
        <f>G143</f>
        <v>Montego Bay</v>
      </c>
      <c r="J143" s="4"/>
      <c r="K143" s="9" t="s">
        <v>631</v>
      </c>
    </row>
    <row r="144" spans="1:11" ht="63" x14ac:dyDescent="0.25">
      <c r="A144" s="1" t="str">
        <f>(E144&amp;", "&amp;C144&amp;" "&amp;D144)</f>
        <v>Hernandez Carmona, Manuel Alfonso</v>
      </c>
      <c r="B144" s="4" t="s">
        <v>317</v>
      </c>
      <c r="C144" s="3" t="s">
        <v>97</v>
      </c>
      <c r="D144" s="3" t="s">
        <v>318</v>
      </c>
      <c r="E144" s="3" t="s">
        <v>380</v>
      </c>
      <c r="F144" s="4" t="s">
        <v>17</v>
      </c>
      <c r="G144" s="3" t="s">
        <v>321</v>
      </c>
      <c r="H144" s="3" t="s">
        <v>296</v>
      </c>
      <c r="I144" s="13" t="str">
        <f>(G144&amp;", "&amp;H144)</f>
        <v>Zapotlan el Grande, Jalisco</v>
      </c>
      <c r="J144" s="5">
        <v>49000</v>
      </c>
      <c r="K144" s="6" t="s">
        <v>1085</v>
      </c>
    </row>
    <row r="145" spans="1:11" ht="31.5" x14ac:dyDescent="0.25">
      <c r="A145" s="1" t="str">
        <f>(E145&amp;", "&amp;C145&amp;" "&amp;D145)</f>
        <v>Hernandez, Bernardo Espinoza</v>
      </c>
      <c r="B145" s="4" t="s">
        <v>664</v>
      </c>
      <c r="C145" s="3" t="s">
        <v>679</v>
      </c>
      <c r="D145" s="3" t="s">
        <v>40</v>
      </c>
      <c r="E145" s="3" t="s">
        <v>319</v>
      </c>
      <c r="F145" s="4" t="s">
        <v>17</v>
      </c>
      <c r="G145" s="3" t="s">
        <v>674</v>
      </c>
      <c r="H145" s="3" t="s">
        <v>390</v>
      </c>
      <c r="I145" s="13" t="str">
        <f>(G145&amp;", "&amp;H145)</f>
        <v>Mante, Tamaulipas</v>
      </c>
      <c r="J145" s="4">
        <v>898000</v>
      </c>
      <c r="K145" s="6" t="s">
        <v>678</v>
      </c>
    </row>
    <row r="146" spans="1:11" ht="15.75" x14ac:dyDescent="0.25">
      <c r="A146" s="1" t="str">
        <f>(E146&amp;", "&amp;C146&amp;" "&amp;D146)</f>
        <v xml:space="preserve">Hernandez, Carmen </v>
      </c>
      <c r="B146" s="4" t="s">
        <v>664</v>
      </c>
      <c r="C146" s="3" t="s">
        <v>596</v>
      </c>
      <c r="D146" s="3"/>
      <c r="E146" s="3" t="s">
        <v>319</v>
      </c>
      <c r="F146" s="4" t="s">
        <v>17</v>
      </c>
      <c r="G146" s="3"/>
      <c r="H146" s="3"/>
      <c r="I146" s="13">
        <f>G146</f>
        <v>0</v>
      </c>
      <c r="J146" s="4"/>
      <c r="K146" s="6" t="s">
        <v>1092</v>
      </c>
    </row>
    <row r="147" spans="1:11" ht="45" x14ac:dyDescent="0.25">
      <c r="A147" s="1" t="str">
        <f>(E147&amp;", "&amp;C147&amp;" "&amp;D147)</f>
        <v xml:space="preserve">Hernandez, Marcos </v>
      </c>
      <c r="B147" s="4" t="s">
        <v>689</v>
      </c>
      <c r="C147" s="3" t="s">
        <v>707</v>
      </c>
      <c r="D147" s="3"/>
      <c r="E147" s="3" t="s">
        <v>319</v>
      </c>
      <c r="F147" s="4" t="s">
        <v>17</v>
      </c>
      <c r="G147" s="3" t="s">
        <v>18</v>
      </c>
      <c r="H147" s="3" t="s">
        <v>19</v>
      </c>
      <c r="I147" s="13" t="str">
        <f>(G147&amp;", "&amp;H147)</f>
        <v>Monterrey, Nuevo Leon</v>
      </c>
      <c r="J147" s="4">
        <v>64000</v>
      </c>
      <c r="K147" s="18" t="s">
        <v>1057</v>
      </c>
    </row>
    <row r="148" spans="1:11" ht="47.25" x14ac:dyDescent="0.25">
      <c r="A148" s="1" t="str">
        <f>(E148&amp;", "&amp;C148&amp;" "&amp;D148)</f>
        <v>Herrera Castillo, Carlos Alberto</v>
      </c>
      <c r="B148" s="4" t="s">
        <v>1001</v>
      </c>
      <c r="C148" s="3" t="s">
        <v>672</v>
      </c>
      <c r="D148" s="3" t="s">
        <v>1008</v>
      </c>
      <c r="E148" s="3" t="s">
        <v>1009</v>
      </c>
      <c r="F148" s="4" t="s">
        <v>17</v>
      </c>
      <c r="G148" s="3" t="s">
        <v>650</v>
      </c>
      <c r="H148" s="3" t="s">
        <v>100</v>
      </c>
      <c r="I148" s="13" t="str">
        <f>(G148&amp;", "&amp;H148)</f>
        <v>Guanajuato City, Guanajuato</v>
      </c>
      <c r="J148" s="4"/>
      <c r="K148" s="6" t="s">
        <v>1098</v>
      </c>
    </row>
    <row r="149" spans="1:11" ht="60.75" x14ac:dyDescent="0.25">
      <c r="A149" s="1" t="str">
        <f>(E149&amp;", "&amp;C149&amp;" "&amp;D149)</f>
        <v>Herrera Contreras, Thelma Rossana</v>
      </c>
      <c r="B149" s="4" t="s">
        <v>317</v>
      </c>
      <c r="C149" s="3" t="s">
        <v>406</v>
      </c>
      <c r="D149" s="3" t="s">
        <v>407</v>
      </c>
      <c r="E149" s="3" t="s">
        <v>408</v>
      </c>
      <c r="F149" s="4" t="s">
        <v>17</v>
      </c>
      <c r="G149" s="3" t="s">
        <v>324</v>
      </c>
      <c r="H149" s="3" t="s">
        <v>293</v>
      </c>
      <c r="I149" s="13" t="str">
        <f>(G149&amp;", "&amp;H149)</f>
        <v>Rodeo de la Punta, Nayarit</v>
      </c>
      <c r="J149" s="5">
        <v>63110</v>
      </c>
      <c r="K149" s="6" t="s">
        <v>1115</v>
      </c>
    </row>
    <row r="150" spans="1:11" ht="60" x14ac:dyDescent="0.25">
      <c r="A150" s="1" t="str">
        <f>(E150&amp;", "&amp;C150&amp;" "&amp;D150)</f>
        <v>Herrera Zavala, Rosa Isela</v>
      </c>
      <c r="B150" s="4" t="s">
        <v>122</v>
      </c>
      <c r="C150" s="3" t="s">
        <v>179</v>
      </c>
      <c r="D150" s="3" t="s">
        <v>180</v>
      </c>
      <c r="E150" s="3" t="s">
        <v>181</v>
      </c>
      <c r="F150" s="4" t="s">
        <v>17</v>
      </c>
      <c r="G150" s="3" t="s">
        <v>18</v>
      </c>
      <c r="H150" s="3" t="s">
        <v>19</v>
      </c>
      <c r="I150" s="13" t="str">
        <f>(G150&amp;", "&amp;H150)</f>
        <v>Monterrey, Nuevo Leon</v>
      </c>
      <c r="J150" s="4">
        <v>64000</v>
      </c>
      <c r="K150" s="6" t="s">
        <v>1073</v>
      </c>
    </row>
    <row r="151" spans="1:11" ht="31.5" x14ac:dyDescent="0.25">
      <c r="A151" s="1" t="str">
        <f>(E151&amp;", "&amp;C151&amp;" "&amp;D151)</f>
        <v xml:space="preserve">Hewitt, Shanett </v>
      </c>
      <c r="B151" s="4" t="s">
        <v>24</v>
      </c>
      <c r="C151" s="3" t="s">
        <v>41</v>
      </c>
      <c r="D151" s="3"/>
      <c r="E151" s="3" t="s">
        <v>42</v>
      </c>
      <c r="F151" s="4" t="s">
        <v>37</v>
      </c>
      <c r="G151" s="3" t="s">
        <v>38</v>
      </c>
      <c r="H151" s="3"/>
      <c r="I151" s="13" t="str">
        <f>G151</f>
        <v>White House</v>
      </c>
      <c r="J151" s="4"/>
      <c r="K151" s="17" t="s">
        <v>30</v>
      </c>
    </row>
    <row r="152" spans="1:11" ht="47.25" x14ac:dyDescent="0.25">
      <c r="A152" s="1" t="str">
        <f>(E152&amp;", "&amp;C152&amp;" "&amp;D152)</f>
        <v xml:space="preserve">Hewitt, Shanett </v>
      </c>
      <c r="B152" s="4" t="s">
        <v>798</v>
      </c>
      <c r="C152" s="3" t="s">
        <v>41</v>
      </c>
      <c r="D152" s="3"/>
      <c r="E152" s="3" t="s">
        <v>42</v>
      </c>
      <c r="F152" s="4" t="s">
        <v>37</v>
      </c>
      <c r="G152" s="3" t="s">
        <v>801</v>
      </c>
      <c r="H152" s="3"/>
      <c r="I152" s="13" t="str">
        <f>G152</f>
        <v>Westmoreland</v>
      </c>
      <c r="J152" s="4"/>
      <c r="K152" s="9" t="s">
        <v>802</v>
      </c>
    </row>
    <row r="153" spans="1:11" ht="63" x14ac:dyDescent="0.25">
      <c r="A153" s="1" t="str">
        <f>(E153&amp;", "&amp;C153&amp;" "&amp;D153)</f>
        <v xml:space="preserve">Hilario, Edilberta  Castañeda </v>
      </c>
      <c r="B153" s="4" t="s">
        <v>317</v>
      </c>
      <c r="C153" s="3" t="s">
        <v>342</v>
      </c>
      <c r="D153" s="3" t="s">
        <v>343</v>
      </c>
      <c r="E153" s="3" t="s">
        <v>344</v>
      </c>
      <c r="F153" s="4" t="s">
        <v>17</v>
      </c>
      <c r="G153" s="3" t="s">
        <v>345</v>
      </c>
      <c r="H153" s="3" t="s">
        <v>346</v>
      </c>
      <c r="I153" s="13" t="str">
        <f>(G153&amp;", "&amp;H153)</f>
        <v>Cabo San Lucas, Baja California Sur</v>
      </c>
      <c r="J153" s="5">
        <v>61993</v>
      </c>
      <c r="K153" s="6" t="s">
        <v>1076</v>
      </c>
    </row>
    <row r="154" spans="1:11" ht="45" x14ac:dyDescent="0.25">
      <c r="A154" s="1" t="str">
        <f>(E154&amp;", "&amp;C154&amp;" "&amp;D154)</f>
        <v>Hinojosa, Angel Blancas</v>
      </c>
      <c r="B154" s="4" t="s">
        <v>922</v>
      </c>
      <c r="C154" s="3" t="s">
        <v>901</v>
      </c>
      <c r="D154" s="3" t="s">
        <v>939</v>
      </c>
      <c r="E154" s="3" t="s">
        <v>201</v>
      </c>
      <c r="F154" s="4" t="s">
        <v>17</v>
      </c>
      <c r="G154" s="3" t="s">
        <v>18</v>
      </c>
      <c r="H154" s="3" t="s">
        <v>19</v>
      </c>
      <c r="I154" s="13" t="str">
        <f>(G154&amp;", "&amp;H154)</f>
        <v>Monterrey, Nuevo Leon</v>
      </c>
      <c r="J154" s="4">
        <v>64000</v>
      </c>
      <c r="K154" s="6" t="s">
        <v>1094</v>
      </c>
    </row>
    <row r="155" spans="1:11" ht="63" x14ac:dyDescent="0.25">
      <c r="A155" s="1" t="str">
        <f>(E155&amp;", "&amp;C155&amp;" "&amp;D155)</f>
        <v xml:space="preserve">Hobbs, Joseph </v>
      </c>
      <c r="B155" s="4" t="s">
        <v>486</v>
      </c>
      <c r="C155" s="3" t="s">
        <v>490</v>
      </c>
      <c r="D155" s="3"/>
      <c r="E155" s="3" t="s">
        <v>491</v>
      </c>
      <c r="F155" s="4" t="s">
        <v>27</v>
      </c>
      <c r="G155" s="3" t="s">
        <v>492</v>
      </c>
      <c r="H155" s="3" t="s">
        <v>29</v>
      </c>
      <c r="I155" s="13" t="str">
        <f>(G155&amp;", "&amp;H155)</f>
        <v>Hialeah Gardens, Florida</v>
      </c>
      <c r="J155" s="4">
        <v>33018</v>
      </c>
      <c r="K155" s="6" t="s">
        <v>489</v>
      </c>
    </row>
    <row r="156" spans="1:11" ht="15.75" x14ac:dyDescent="0.25">
      <c r="A156" s="1" t="str">
        <f>(E156&amp;", "&amp;C156&amp;" "&amp;D156)</f>
        <v xml:space="preserve">Hock, Lydia </v>
      </c>
      <c r="B156" s="4" t="s">
        <v>664</v>
      </c>
      <c r="C156" s="3" t="s">
        <v>667</v>
      </c>
      <c r="D156" s="3"/>
      <c r="E156" s="3" t="s">
        <v>668</v>
      </c>
      <c r="F156" s="4" t="s">
        <v>27</v>
      </c>
      <c r="G156" s="3" t="s">
        <v>669</v>
      </c>
      <c r="H156" s="3" t="s">
        <v>90</v>
      </c>
      <c r="I156" s="13" t="str">
        <f>(G156&amp;", "&amp;H156)</f>
        <v>Austin, Texas</v>
      </c>
      <c r="J156" s="4">
        <v>78733</v>
      </c>
      <c r="K156" s="6" t="s">
        <v>1091</v>
      </c>
    </row>
    <row r="157" spans="1:11" ht="31.5" x14ac:dyDescent="0.25">
      <c r="A157" s="1" t="str">
        <f>(E157&amp;", "&amp;C157&amp;" "&amp;D157)</f>
        <v xml:space="preserve">Householder, Emily </v>
      </c>
      <c r="B157" s="4" t="s">
        <v>860</v>
      </c>
      <c r="C157" s="3" t="s">
        <v>869</v>
      </c>
      <c r="D157" s="3"/>
      <c r="E157" s="3" t="s">
        <v>870</v>
      </c>
      <c r="F157" s="4" t="s">
        <v>27</v>
      </c>
      <c r="G157" s="3" t="s">
        <v>863</v>
      </c>
      <c r="H157" s="3" t="s">
        <v>250</v>
      </c>
      <c r="I157" s="13" t="str">
        <f>(G157&amp;", "&amp;H157)</f>
        <v>Cleveland, Ohio</v>
      </c>
      <c r="J157" s="4">
        <v>44113</v>
      </c>
      <c r="K157" s="9" t="s">
        <v>864</v>
      </c>
    </row>
    <row r="158" spans="1:11" ht="31.5" x14ac:dyDescent="0.25">
      <c r="A158" s="1" t="str">
        <f>(E158&amp;", "&amp;C158&amp;" "&amp;D158)</f>
        <v xml:space="preserve">Hruz, Branislav </v>
      </c>
      <c r="B158" s="4" t="s">
        <v>246</v>
      </c>
      <c r="C158" s="3" t="s">
        <v>247</v>
      </c>
      <c r="D158" s="3"/>
      <c r="E158" s="3" t="s">
        <v>248</v>
      </c>
      <c r="F158" s="4" t="s">
        <v>27</v>
      </c>
      <c r="G158" s="3" t="s">
        <v>249</v>
      </c>
      <c r="H158" s="3" t="s">
        <v>250</v>
      </c>
      <c r="I158" s="13" t="str">
        <f>(G158&amp;", "&amp;H158)</f>
        <v>Menter, Ohio</v>
      </c>
      <c r="J158" s="5">
        <v>44060</v>
      </c>
      <c r="K158" s="9" t="s">
        <v>251</v>
      </c>
    </row>
    <row r="159" spans="1:11" ht="60" x14ac:dyDescent="0.25">
      <c r="A159" s="1" t="str">
        <f>(E159&amp;", "&amp;C159&amp;" "&amp;D159)</f>
        <v xml:space="preserve">Hunter, Dorlan   </v>
      </c>
      <c r="B159" s="4" t="s">
        <v>942</v>
      </c>
      <c r="C159" s="3" t="s">
        <v>946</v>
      </c>
      <c r="D159" s="3"/>
      <c r="E159" s="3" t="s">
        <v>947</v>
      </c>
      <c r="F159" s="4" t="s">
        <v>37</v>
      </c>
      <c r="G159" s="3" t="s">
        <v>112</v>
      </c>
      <c r="H159" s="3"/>
      <c r="I159" s="13" t="str">
        <f>G159</f>
        <v>Kingston</v>
      </c>
      <c r="J159" s="5"/>
      <c r="K159" s="19" t="s">
        <v>75</v>
      </c>
    </row>
    <row r="160" spans="1:11" ht="45" x14ac:dyDescent="0.25">
      <c r="A160" s="1" t="str">
        <f>(E160&amp;", "&amp;C160&amp;" "&amp;D160)</f>
        <v xml:space="preserve">Hutchinson, Routh </v>
      </c>
      <c r="B160" s="4" t="s">
        <v>464</v>
      </c>
      <c r="C160" s="3" t="s">
        <v>470</v>
      </c>
      <c r="D160" s="3"/>
      <c r="E160" s="3" t="s">
        <v>471</v>
      </c>
      <c r="F160" s="4" t="s">
        <v>37</v>
      </c>
      <c r="G160" s="3" t="s">
        <v>469</v>
      </c>
      <c r="H160" s="3"/>
      <c r="I160" s="13" t="str">
        <f>G160</f>
        <v>Liguanea</v>
      </c>
      <c r="J160" s="4">
        <v>6</v>
      </c>
      <c r="K160" s="18" t="s">
        <v>1061</v>
      </c>
    </row>
    <row r="161" spans="1:11" ht="45" x14ac:dyDescent="0.25">
      <c r="A161" s="1" t="str">
        <f>(E161&amp;", "&amp;C161&amp;" "&amp;D161)</f>
        <v xml:space="preserve">Hutchinson-Brown, Montecarla </v>
      </c>
      <c r="B161" s="4" t="s">
        <v>464</v>
      </c>
      <c r="C161" s="3" t="s">
        <v>467</v>
      </c>
      <c r="D161" s="3"/>
      <c r="E161" s="3" t="s">
        <v>468</v>
      </c>
      <c r="F161" s="4" t="s">
        <v>37</v>
      </c>
      <c r="G161" s="3" t="s">
        <v>469</v>
      </c>
      <c r="H161" s="3"/>
      <c r="I161" s="13" t="str">
        <f>G161</f>
        <v>Liguanea</v>
      </c>
      <c r="J161" s="4">
        <v>6</v>
      </c>
      <c r="K161" s="18" t="s">
        <v>1061</v>
      </c>
    </row>
    <row r="162" spans="1:11" ht="45" x14ac:dyDescent="0.25">
      <c r="A162" s="1" t="str">
        <f>(E162&amp;", "&amp;C162&amp;" "&amp;D162)</f>
        <v xml:space="preserve">Hutchinson-Willis, Indiana </v>
      </c>
      <c r="B162" s="4" t="s">
        <v>464</v>
      </c>
      <c r="C162" s="3" t="s">
        <v>465</v>
      </c>
      <c r="D162" s="3"/>
      <c r="E162" s="3" t="s">
        <v>466</v>
      </c>
      <c r="F162" s="4" t="s">
        <v>37</v>
      </c>
      <c r="G162" s="3" t="s">
        <v>112</v>
      </c>
      <c r="H162" s="3"/>
      <c r="I162" s="13" t="str">
        <f>G162</f>
        <v>Kingston</v>
      </c>
      <c r="J162" s="4">
        <v>13</v>
      </c>
      <c r="K162" s="18" t="s">
        <v>1061</v>
      </c>
    </row>
    <row r="163" spans="1:11" ht="30" x14ac:dyDescent="0.25">
      <c r="A163" s="1" t="str">
        <f>(E163&amp;", "&amp;C163&amp;" "&amp;D163)</f>
        <v xml:space="preserve">Ivanova, Vanya </v>
      </c>
      <c r="B163" s="4" t="s">
        <v>564</v>
      </c>
      <c r="C163" s="3" t="s">
        <v>565</v>
      </c>
      <c r="D163" s="3"/>
      <c r="E163" s="3" t="s">
        <v>566</v>
      </c>
      <c r="F163" s="4" t="s">
        <v>120</v>
      </c>
      <c r="G163" s="3" t="s">
        <v>187</v>
      </c>
      <c r="H163" s="3"/>
      <c r="I163" s="13" t="str">
        <f>G163</f>
        <v>Sofia</v>
      </c>
      <c r="J163" s="4">
        <v>1000</v>
      </c>
      <c r="K163" s="6" t="s">
        <v>567</v>
      </c>
    </row>
    <row r="164" spans="1:11" ht="31.5" x14ac:dyDescent="0.25">
      <c r="A164" s="1" t="str">
        <f>(E164&amp;", "&amp;C164&amp;" "&amp;D164)</f>
        <v>Jaimes, Alejandro Gomez</v>
      </c>
      <c r="B164" s="4" t="s">
        <v>664</v>
      </c>
      <c r="C164" s="3" t="s">
        <v>499</v>
      </c>
      <c r="D164" s="3" t="s">
        <v>549</v>
      </c>
      <c r="E164" s="3" t="s">
        <v>677</v>
      </c>
      <c r="F164" s="4" t="s">
        <v>17</v>
      </c>
      <c r="G164" s="3" t="s">
        <v>674</v>
      </c>
      <c r="H164" s="3" t="s">
        <v>390</v>
      </c>
      <c r="I164" s="13" t="str">
        <f>(G164&amp;", "&amp;H164)</f>
        <v>Mante, Tamaulipas</v>
      </c>
      <c r="J164" s="4">
        <v>898000</v>
      </c>
      <c r="K164" s="6" t="s">
        <v>678</v>
      </c>
    </row>
    <row r="165" spans="1:11" ht="31.5" x14ac:dyDescent="0.25">
      <c r="A165" s="1" t="str">
        <f>(E165&amp;", "&amp;C165&amp;" "&amp;D165)</f>
        <v>Jimenez Estrada, Erwin Alain</v>
      </c>
      <c r="B165" s="4" t="s">
        <v>122</v>
      </c>
      <c r="C165" s="3" t="s">
        <v>196</v>
      </c>
      <c r="D165" s="3" t="s">
        <v>197</v>
      </c>
      <c r="E165" s="3" t="s">
        <v>198</v>
      </c>
      <c r="F165" s="4" t="s">
        <v>17</v>
      </c>
      <c r="G165" s="3" t="s">
        <v>175</v>
      </c>
      <c r="H165" s="3" t="s">
        <v>83</v>
      </c>
      <c r="I165" s="13" t="str">
        <f>(G165&amp;", "&amp;H165)</f>
        <v>Guasave, Sinaloa</v>
      </c>
      <c r="J165" s="4"/>
      <c r="K165" s="6" t="s">
        <v>1074</v>
      </c>
    </row>
    <row r="166" spans="1:11" ht="31.5" x14ac:dyDescent="0.25">
      <c r="A166" s="1" t="str">
        <f>(E166&amp;", "&amp;C166&amp;" "&amp;D166)</f>
        <v>Jimenez, Genesis Joselin (Joselyn) Cruz</v>
      </c>
      <c r="B166" s="4" t="s">
        <v>664</v>
      </c>
      <c r="C166" s="3" t="s">
        <v>670</v>
      </c>
      <c r="D166" s="3" t="s">
        <v>174</v>
      </c>
      <c r="E166" s="3" t="s">
        <v>173</v>
      </c>
      <c r="F166" s="4" t="s">
        <v>17</v>
      </c>
      <c r="G166" s="3"/>
      <c r="H166" s="3"/>
      <c r="I166" s="13">
        <f>G166</f>
        <v>0</v>
      </c>
      <c r="J166" s="4"/>
      <c r="K166" s="6" t="s">
        <v>1092</v>
      </c>
    </row>
    <row r="167" spans="1:11" ht="47.25" x14ac:dyDescent="0.25">
      <c r="A167" s="1" t="str">
        <f>(E167&amp;", "&amp;C167&amp;" "&amp;D167)</f>
        <v xml:space="preserve">Johnson, Norman </v>
      </c>
      <c r="B167" s="4" t="s">
        <v>620</v>
      </c>
      <c r="C167" s="3" t="s">
        <v>627</v>
      </c>
      <c r="D167" s="3"/>
      <c r="E167" s="3" t="s">
        <v>628</v>
      </c>
      <c r="F167" s="4" t="s">
        <v>27</v>
      </c>
      <c r="G167" s="3" t="s">
        <v>623</v>
      </c>
      <c r="H167" s="3" t="s">
        <v>624</v>
      </c>
      <c r="I167" s="13" t="str">
        <f>(G167&amp;", "&amp;H167)</f>
        <v>South Portland, Maine</v>
      </c>
      <c r="J167" s="15" t="s">
        <v>625</v>
      </c>
      <c r="K167" s="9" t="s">
        <v>626</v>
      </c>
    </row>
    <row r="168" spans="1:11" ht="31.5" x14ac:dyDescent="0.25">
      <c r="A168" s="1" t="str">
        <f>(E168&amp;", "&amp;C168&amp;" "&amp;D168)</f>
        <v xml:space="preserve">Juarez, Eduardo </v>
      </c>
      <c r="B168" s="14" t="s">
        <v>472</v>
      </c>
      <c r="C168" s="3" t="s">
        <v>476</v>
      </c>
      <c r="D168" s="3"/>
      <c r="E168" s="3" t="s">
        <v>477</v>
      </c>
      <c r="F168" s="4" t="s">
        <v>27</v>
      </c>
      <c r="G168" s="3" t="s">
        <v>478</v>
      </c>
      <c r="H168" s="3" t="s">
        <v>284</v>
      </c>
      <c r="I168" s="13" t="str">
        <f>(G168&amp;", "&amp;H168)</f>
        <v>Glendale, Arizona</v>
      </c>
      <c r="J168" s="5">
        <v>85303</v>
      </c>
      <c r="K168" s="19" t="s">
        <v>1060</v>
      </c>
    </row>
    <row r="169" spans="1:11" ht="45" x14ac:dyDescent="0.25">
      <c r="A169" s="1" t="str">
        <f>(E169&amp;", "&amp;C169&amp;" "&amp;D169)</f>
        <v xml:space="preserve">Juarez, Michelle </v>
      </c>
      <c r="B169" s="4" t="s">
        <v>689</v>
      </c>
      <c r="C169" s="3" t="s">
        <v>422</v>
      </c>
      <c r="D169" s="3"/>
      <c r="E169" s="3" t="s">
        <v>477</v>
      </c>
      <c r="F169" s="4" t="s">
        <v>17</v>
      </c>
      <c r="G169" s="3" t="s">
        <v>18</v>
      </c>
      <c r="H169" s="3" t="s">
        <v>19</v>
      </c>
      <c r="I169" s="13" t="str">
        <f>(G169&amp;", "&amp;H169)</f>
        <v>Monterrey, Nuevo Leon</v>
      </c>
      <c r="J169" s="4">
        <v>64000</v>
      </c>
      <c r="K169" s="18" t="s">
        <v>1057</v>
      </c>
    </row>
    <row r="170" spans="1:11" ht="60" x14ac:dyDescent="0.25">
      <c r="A170" s="1" t="str">
        <f>(E170&amp;", "&amp;C170&amp;" "&amp;D170)</f>
        <v xml:space="preserve">JUI, CHANG-NING </v>
      </c>
      <c r="B170" s="4" t="s">
        <v>266</v>
      </c>
      <c r="C170" s="4" t="s">
        <v>267</v>
      </c>
      <c r="D170" s="4"/>
      <c r="E170" s="4" t="s">
        <v>268</v>
      </c>
      <c r="F170" s="4" t="s">
        <v>269</v>
      </c>
      <c r="G170" s="4" t="s">
        <v>270</v>
      </c>
      <c r="H170" s="4"/>
      <c r="I170" s="13" t="str">
        <f>G170</f>
        <v>TAICHUNG</v>
      </c>
      <c r="J170" s="5">
        <v>412</v>
      </c>
      <c r="K170" s="9" t="s">
        <v>271</v>
      </c>
    </row>
    <row r="171" spans="1:11" ht="31.5" x14ac:dyDescent="0.25">
      <c r="A171" s="1" t="str">
        <f>(E171&amp;", "&amp;C171&amp;" "&amp;D171)</f>
        <v xml:space="preserve">Justo, Hugo </v>
      </c>
      <c r="B171" s="4" t="s">
        <v>576</v>
      </c>
      <c r="C171" s="3" t="s">
        <v>577</v>
      </c>
      <c r="D171" s="3"/>
      <c r="E171" s="3" t="s">
        <v>578</v>
      </c>
      <c r="F171" s="4" t="s">
        <v>27</v>
      </c>
      <c r="G171" s="3" t="s">
        <v>579</v>
      </c>
      <c r="H171" s="3" t="s">
        <v>580</v>
      </c>
      <c r="I171" s="13" t="str">
        <f>(G171&amp;", "&amp;H171)</f>
        <v>Lothian, Maryland</v>
      </c>
      <c r="J171" s="5">
        <v>20711</v>
      </c>
      <c r="K171" s="6" t="s">
        <v>581</v>
      </c>
    </row>
    <row r="172" spans="1:11" ht="31.5" x14ac:dyDescent="0.25">
      <c r="A172" s="1" t="str">
        <f>(E172&amp;", "&amp;C172&amp;" "&amp;D172)</f>
        <v xml:space="preserve">Kaplan, Joan </v>
      </c>
      <c r="B172" s="4" t="s">
        <v>860</v>
      </c>
      <c r="C172" s="3" t="s">
        <v>873</v>
      </c>
      <c r="D172" s="3"/>
      <c r="E172" s="3" t="s">
        <v>874</v>
      </c>
      <c r="F172" s="4" t="s">
        <v>27</v>
      </c>
      <c r="G172" s="3" t="s">
        <v>863</v>
      </c>
      <c r="H172" s="3" t="s">
        <v>250</v>
      </c>
      <c r="I172" s="13" t="str">
        <f>(G172&amp;", "&amp;H172)</f>
        <v>Cleveland, Ohio</v>
      </c>
      <c r="J172" s="4">
        <v>44113</v>
      </c>
      <c r="K172" s="9" t="s">
        <v>864</v>
      </c>
    </row>
    <row r="173" spans="1:11" ht="31.5" x14ac:dyDescent="0.25">
      <c r="A173" s="1" t="s">
        <v>852</v>
      </c>
      <c r="B173" s="4" t="s">
        <v>846</v>
      </c>
      <c r="C173" s="3" t="s">
        <v>852</v>
      </c>
      <c r="D173" s="3"/>
      <c r="E173" s="3"/>
      <c r="F173" s="4" t="s">
        <v>237</v>
      </c>
      <c r="G173" s="3" t="s">
        <v>237</v>
      </c>
      <c r="H173" s="3"/>
      <c r="I173" s="13" t="str">
        <f>G173</f>
        <v>Guatemala</v>
      </c>
      <c r="J173" s="5"/>
      <c r="K173" s="9" t="s">
        <v>849</v>
      </c>
    </row>
    <row r="174" spans="1:11" ht="31.5" x14ac:dyDescent="0.25">
      <c r="A174" s="1" t="str">
        <f>(E174&amp;", "&amp;C174&amp;" "&amp;D174)</f>
        <v xml:space="preserve">King, Kevin </v>
      </c>
      <c r="B174" s="4" t="s">
        <v>104</v>
      </c>
      <c r="C174" s="3" t="s">
        <v>113</v>
      </c>
      <c r="D174" s="3"/>
      <c r="E174" s="3" t="s">
        <v>114</v>
      </c>
      <c r="F174" s="4" t="s">
        <v>37</v>
      </c>
      <c r="G174" s="3" t="s">
        <v>115</v>
      </c>
      <c r="H174" s="3"/>
      <c r="I174" s="13" t="str">
        <f>G174</f>
        <v>Port Royal</v>
      </c>
      <c r="J174" s="4"/>
      <c r="K174" s="19" t="s">
        <v>1054</v>
      </c>
    </row>
    <row r="175" spans="1:11" ht="45" x14ac:dyDescent="0.25">
      <c r="A175" s="1" t="str">
        <f>(E175&amp;", "&amp;C175&amp;" "&amp;D175)</f>
        <v xml:space="preserve">Knight-Wong, Judith </v>
      </c>
      <c r="B175" s="4" t="s">
        <v>486</v>
      </c>
      <c r="C175" s="3" t="s">
        <v>493</v>
      </c>
      <c r="D175" s="3"/>
      <c r="E175" s="3" t="s">
        <v>494</v>
      </c>
      <c r="F175" s="4" t="s">
        <v>37</v>
      </c>
      <c r="G175" s="3" t="s">
        <v>112</v>
      </c>
      <c r="H175" s="3"/>
      <c r="I175" s="13" t="str">
        <f>G175</f>
        <v>Kingston</v>
      </c>
      <c r="J175" s="4"/>
      <c r="K175" s="6" t="s">
        <v>489</v>
      </c>
    </row>
    <row r="176" spans="1:11" ht="31.5" x14ac:dyDescent="0.25">
      <c r="A176" s="1" t="str">
        <f>(E176&amp;", "&amp;C176&amp;" "&amp;D176)</f>
        <v xml:space="preserve">Konz, Matt </v>
      </c>
      <c r="B176" s="4" t="s">
        <v>732</v>
      </c>
      <c r="C176" s="3" t="s">
        <v>733</v>
      </c>
      <c r="D176" s="3"/>
      <c r="E176" s="3" t="s">
        <v>734</v>
      </c>
      <c r="F176" s="4" t="s">
        <v>27</v>
      </c>
      <c r="G176" s="3" t="s">
        <v>735</v>
      </c>
      <c r="H176" s="3" t="s">
        <v>736</v>
      </c>
      <c r="I176" s="13" t="str">
        <f>(G176&amp;", "&amp;H176)</f>
        <v>Moris, Minnesota</v>
      </c>
      <c r="J176" s="5">
        <v>56267</v>
      </c>
      <c r="K176" s="9" t="s">
        <v>737</v>
      </c>
    </row>
    <row r="177" spans="1:11" ht="31.5" x14ac:dyDescent="0.25">
      <c r="A177" s="1" t="str">
        <f>(E177&amp;", "&amp;C177&amp;" "&amp;D177)</f>
        <v xml:space="preserve">Labra, Joel </v>
      </c>
      <c r="B177" s="4" t="s">
        <v>638</v>
      </c>
      <c r="C177" s="3" t="s">
        <v>639</v>
      </c>
      <c r="D177" s="3"/>
      <c r="E177" s="3" t="s">
        <v>640</v>
      </c>
      <c r="F177" s="4" t="s">
        <v>17</v>
      </c>
      <c r="G177" s="3" t="s">
        <v>18</v>
      </c>
      <c r="H177" s="3" t="s">
        <v>19</v>
      </c>
      <c r="I177" s="13" t="str">
        <f>(G177&amp;", "&amp;H177)</f>
        <v>Monterrey, Nuevo Leon</v>
      </c>
      <c r="J177" s="4">
        <v>64000</v>
      </c>
      <c r="K177" s="6" t="s">
        <v>641</v>
      </c>
    </row>
    <row r="178" spans="1:11" ht="31.5" x14ac:dyDescent="0.25">
      <c r="A178" s="1" t="str">
        <f>(E178&amp;", "&amp;C178&amp;" "&amp;D178)</f>
        <v>Landa, Maribel Rico</v>
      </c>
      <c r="B178" s="4" t="s">
        <v>723</v>
      </c>
      <c r="C178" s="3" t="s">
        <v>84</v>
      </c>
      <c r="D178" s="3" t="s">
        <v>724</v>
      </c>
      <c r="E178" s="3" t="s">
        <v>725</v>
      </c>
      <c r="F178" s="4" t="s">
        <v>17</v>
      </c>
      <c r="G178" s="3" t="s">
        <v>726</v>
      </c>
      <c r="H178" s="3" t="s">
        <v>336</v>
      </c>
      <c r="I178" s="13" t="str">
        <f>(G178&amp;", "&amp;H178)</f>
        <v>Janambo, Michoacan</v>
      </c>
      <c r="J178" s="4">
        <v>58513</v>
      </c>
      <c r="K178" s="6" t="s">
        <v>727</v>
      </c>
    </row>
    <row r="179" spans="1:11" ht="31.5" x14ac:dyDescent="0.25">
      <c r="A179" s="1" t="str">
        <f>(E179&amp;", "&amp;C179&amp;" "&amp;D179)</f>
        <v xml:space="preserve">Langford, Kim </v>
      </c>
      <c r="B179" s="4" t="s">
        <v>803</v>
      </c>
      <c r="C179" s="3" t="s">
        <v>810</v>
      </c>
      <c r="D179" s="3"/>
      <c r="E179" s="3" t="s">
        <v>811</v>
      </c>
      <c r="F179" s="4" t="s">
        <v>456</v>
      </c>
      <c r="G179" s="3" t="s">
        <v>807</v>
      </c>
      <c r="H179" s="3"/>
      <c r="I179" s="13" t="str">
        <f>G179</f>
        <v>Cape Town</v>
      </c>
      <c r="J179" s="4"/>
      <c r="K179" s="9" t="s">
        <v>808</v>
      </c>
    </row>
    <row r="180" spans="1:11" ht="31.5" x14ac:dyDescent="0.25">
      <c r="A180" s="1" t="str">
        <f>(E180&amp;", "&amp;C180&amp;" "&amp;D180)</f>
        <v xml:space="preserve">Legarreta, Estefania </v>
      </c>
      <c r="B180" s="14" t="s">
        <v>472</v>
      </c>
      <c r="C180" s="3" t="s">
        <v>417</v>
      </c>
      <c r="D180" s="3"/>
      <c r="E180" s="3" t="s">
        <v>479</v>
      </c>
      <c r="F180" s="4" t="s">
        <v>17</v>
      </c>
      <c r="G180" s="3" t="s">
        <v>475</v>
      </c>
      <c r="H180" s="3"/>
      <c r="I180" s="13" t="str">
        <f>G180</f>
        <v xml:space="preserve">Chihuahua </v>
      </c>
      <c r="J180" s="5"/>
      <c r="K180" s="19" t="s">
        <v>1060</v>
      </c>
    </row>
    <row r="181" spans="1:11" ht="31.5" x14ac:dyDescent="0.25">
      <c r="A181" s="1" t="str">
        <f>(E181&amp;", "&amp;C181&amp;" "&amp;D181)</f>
        <v xml:space="preserve">Legarreta, Stefania </v>
      </c>
      <c r="B181" s="4" t="s">
        <v>684</v>
      </c>
      <c r="C181" s="3" t="s">
        <v>688</v>
      </c>
      <c r="D181" s="3"/>
      <c r="E181" s="3" t="s">
        <v>479</v>
      </c>
      <c r="F181" s="4" t="s">
        <v>17</v>
      </c>
      <c r="G181" s="3" t="s">
        <v>685</v>
      </c>
      <c r="H181" s="3" t="s">
        <v>128</v>
      </c>
      <c r="I181" s="13" t="str">
        <f>(G181&amp;", "&amp;H181)</f>
        <v>Cuauhtemoc, Mexico City</v>
      </c>
      <c r="J181" s="4">
        <v>31500</v>
      </c>
      <c r="K181" s="18" t="s">
        <v>686</v>
      </c>
    </row>
    <row r="182" spans="1:11" ht="31.5" x14ac:dyDescent="0.25">
      <c r="A182" s="1" t="str">
        <f>(E182&amp;", "&amp;C182&amp;" "&amp;D182)</f>
        <v>Leon , Karen Aviles</v>
      </c>
      <c r="B182" s="4" t="s">
        <v>664</v>
      </c>
      <c r="C182" s="3" t="s">
        <v>33</v>
      </c>
      <c r="D182" s="3" t="s">
        <v>680</v>
      </c>
      <c r="E182" s="3" t="s">
        <v>681</v>
      </c>
      <c r="F182" s="4" t="s">
        <v>17</v>
      </c>
      <c r="G182" s="3" t="s">
        <v>674</v>
      </c>
      <c r="H182" s="3" t="s">
        <v>390</v>
      </c>
      <c r="I182" s="13" t="str">
        <f>(G182&amp;", "&amp;H182)</f>
        <v>Mante, Tamaulipas</v>
      </c>
      <c r="J182" s="4">
        <v>898000</v>
      </c>
      <c r="K182" s="6" t="s">
        <v>678</v>
      </c>
    </row>
    <row r="183" spans="1:11" ht="31.5" x14ac:dyDescent="0.25">
      <c r="A183" s="1" t="str">
        <f>(E183&amp;", "&amp;C183&amp;" "&amp;D183)</f>
        <v>Leon, Raquel Gonzalez</v>
      </c>
      <c r="B183" s="4" t="s">
        <v>1001</v>
      </c>
      <c r="C183" s="3" t="s">
        <v>1014</v>
      </c>
      <c r="D183" s="3" t="s">
        <v>218</v>
      </c>
      <c r="E183" s="3" t="s">
        <v>1015</v>
      </c>
      <c r="F183" s="4" t="s">
        <v>17</v>
      </c>
      <c r="G183" s="3" t="s">
        <v>18</v>
      </c>
      <c r="H183" s="3" t="s">
        <v>19</v>
      </c>
      <c r="I183" s="13" t="str">
        <f>(G183&amp;", "&amp;H183)</f>
        <v>Monterrey, Nuevo Leon</v>
      </c>
      <c r="J183" s="4"/>
      <c r="K183" s="6" t="s">
        <v>1116</v>
      </c>
    </row>
    <row r="184" spans="1:11" ht="31.5" x14ac:dyDescent="0.25">
      <c r="A184" s="1" t="str">
        <f>(E184&amp;", "&amp;C184&amp;" "&amp;D184)</f>
        <v xml:space="preserve">Leonel De Cervantes, Syde </v>
      </c>
      <c r="B184" s="4" t="s">
        <v>582</v>
      </c>
      <c r="C184" s="3" t="s">
        <v>587</v>
      </c>
      <c r="D184" s="3"/>
      <c r="E184" s="3" t="s">
        <v>588</v>
      </c>
      <c r="F184" s="4" t="s">
        <v>27</v>
      </c>
      <c r="G184" s="3" t="s">
        <v>585</v>
      </c>
      <c r="H184" s="3" t="s">
        <v>90</v>
      </c>
      <c r="I184" s="13" t="str">
        <f>(G184&amp;", "&amp;H184)</f>
        <v>Buda, Texas</v>
      </c>
      <c r="J184" s="4">
        <v>78610</v>
      </c>
      <c r="K184" s="9" t="s">
        <v>586</v>
      </c>
    </row>
    <row r="185" spans="1:11" ht="45" x14ac:dyDescent="0.25">
      <c r="A185" s="1" t="str">
        <f>(E185&amp;", "&amp;C185&amp;" "&amp;D185)</f>
        <v xml:space="preserve">Levdikova, Anastasiya </v>
      </c>
      <c r="B185" s="4" t="s">
        <v>793</v>
      </c>
      <c r="C185" s="3" t="s">
        <v>794</v>
      </c>
      <c r="D185" s="3"/>
      <c r="E185" s="3" t="s">
        <v>795</v>
      </c>
      <c r="F185" s="4" t="s">
        <v>796</v>
      </c>
      <c r="G185" s="3" t="s">
        <v>797</v>
      </c>
      <c r="H185" s="3"/>
      <c r="I185" s="13" t="str">
        <f>G185</f>
        <v>Odessa</v>
      </c>
      <c r="J185" s="4">
        <v>65045</v>
      </c>
      <c r="K185" s="6" t="s">
        <v>12</v>
      </c>
    </row>
    <row r="186" spans="1:11" ht="47.25" x14ac:dyDescent="0.25">
      <c r="A186" s="1" t="str">
        <f>(E186&amp;", "&amp;C186&amp;" "&amp;D186)</f>
        <v>Linarte, Israel A.</v>
      </c>
      <c r="B186" s="4" t="s">
        <v>612</v>
      </c>
      <c r="C186" s="3" t="s">
        <v>613</v>
      </c>
      <c r="D186" s="3" t="s">
        <v>355</v>
      </c>
      <c r="E186" s="3" t="s">
        <v>614</v>
      </c>
      <c r="F186" s="4" t="s">
        <v>27</v>
      </c>
      <c r="G186" s="3" t="s">
        <v>615</v>
      </c>
      <c r="H186" s="3" t="s">
        <v>90</v>
      </c>
      <c r="I186" s="13" t="str">
        <f>(G186&amp;", "&amp;H186)</f>
        <v>Laguna Vista, Texas</v>
      </c>
      <c r="J186" s="5">
        <v>78578</v>
      </c>
      <c r="K186" s="6" t="s">
        <v>616</v>
      </c>
    </row>
    <row r="187" spans="1:11" ht="31.5" x14ac:dyDescent="0.25">
      <c r="A187" s="1" t="str">
        <f>(E187&amp;", "&amp;C187&amp;" "&amp;D187)</f>
        <v>Lopez , Andres Perez</v>
      </c>
      <c r="B187" s="4" t="s">
        <v>973</v>
      </c>
      <c r="C187" s="3" t="s">
        <v>960</v>
      </c>
      <c r="D187" s="3" t="s">
        <v>244</v>
      </c>
      <c r="E187" s="3" t="s">
        <v>974</v>
      </c>
      <c r="F187" s="4" t="s">
        <v>17</v>
      </c>
      <c r="G187" s="3" t="s">
        <v>18</v>
      </c>
      <c r="H187" s="3"/>
      <c r="I187" s="13" t="str">
        <f>G187</f>
        <v>Monterrey</v>
      </c>
      <c r="J187" s="5"/>
      <c r="K187" s="6" t="s">
        <v>975</v>
      </c>
    </row>
    <row r="188" spans="1:11" ht="45" x14ac:dyDescent="0.25">
      <c r="A188" s="1" t="str">
        <f>(E188&amp;", "&amp;C188&amp;" "&amp;D188)</f>
        <v>Lopez Flores, Maria Fernanda</v>
      </c>
      <c r="B188" s="4" t="s">
        <v>922</v>
      </c>
      <c r="C188" s="3" t="s">
        <v>162</v>
      </c>
      <c r="D188" s="3" t="s">
        <v>930</v>
      </c>
      <c r="E188" s="3" t="s">
        <v>931</v>
      </c>
      <c r="F188" s="4" t="s">
        <v>17</v>
      </c>
      <c r="G188" s="3" t="s">
        <v>18</v>
      </c>
      <c r="H188" s="3" t="s">
        <v>19</v>
      </c>
      <c r="I188" s="13" t="str">
        <f>(G188&amp;", "&amp;H188)</f>
        <v>Monterrey, Nuevo Leon</v>
      </c>
      <c r="J188" s="4">
        <v>64000</v>
      </c>
      <c r="K188" s="6" t="s">
        <v>926</v>
      </c>
    </row>
    <row r="189" spans="1:11" ht="31.5" x14ac:dyDescent="0.25">
      <c r="A189" s="1" t="str">
        <f>(E189&amp;", "&amp;C189&amp;" "&amp;D189)</f>
        <v xml:space="preserve">Lopez, Alan </v>
      </c>
      <c r="B189" s="4" t="s">
        <v>608</v>
      </c>
      <c r="C189" s="3" t="s">
        <v>609</v>
      </c>
      <c r="D189" s="3"/>
      <c r="E189" s="3" t="s">
        <v>553</v>
      </c>
      <c r="F189" s="4" t="s">
        <v>27</v>
      </c>
      <c r="G189" s="3" t="s">
        <v>283</v>
      </c>
      <c r="H189" s="3" t="s">
        <v>284</v>
      </c>
      <c r="I189" s="13" t="str">
        <f>(G189&amp;", "&amp;H189)</f>
        <v>Phoenix, Arizona</v>
      </c>
      <c r="J189" s="4">
        <v>85045</v>
      </c>
      <c r="K189" s="18" t="s">
        <v>610</v>
      </c>
    </row>
    <row r="190" spans="1:11" ht="60" x14ac:dyDescent="0.25">
      <c r="A190" s="1" t="str">
        <f>(E190&amp;", "&amp;C190&amp;" "&amp;D190)</f>
        <v>Loredo Rivera, Samantha Sarahi</v>
      </c>
      <c r="B190" s="4" t="s">
        <v>122</v>
      </c>
      <c r="C190" s="3" t="s">
        <v>182</v>
      </c>
      <c r="D190" s="3" t="s">
        <v>183</v>
      </c>
      <c r="E190" s="3" t="s">
        <v>184</v>
      </c>
      <c r="F190" s="4" t="s">
        <v>17</v>
      </c>
      <c r="G190" s="3" t="s">
        <v>18</v>
      </c>
      <c r="H190" s="3" t="s">
        <v>19</v>
      </c>
      <c r="I190" s="13" t="str">
        <f>(G190&amp;", "&amp;H190)</f>
        <v>Monterrey, Nuevo Leon</v>
      </c>
      <c r="J190" s="4">
        <v>64000</v>
      </c>
      <c r="K190" s="6" t="s">
        <v>1072</v>
      </c>
    </row>
    <row r="191" spans="1:11" ht="60" x14ac:dyDescent="0.25">
      <c r="A191" s="1" t="str">
        <f>(E191&amp;", "&amp;C191&amp;" "&amp;D191)</f>
        <v xml:space="preserve">Loredo, Gorgonio </v>
      </c>
      <c r="B191" s="4" t="s">
        <v>122</v>
      </c>
      <c r="C191" s="3" t="s">
        <v>143</v>
      </c>
      <c r="D191" s="3"/>
      <c r="E191" s="3" t="s">
        <v>144</v>
      </c>
      <c r="F191" s="4" t="s">
        <v>17</v>
      </c>
      <c r="G191" s="3" t="s">
        <v>18</v>
      </c>
      <c r="H191" s="3" t="s">
        <v>19</v>
      </c>
      <c r="I191" s="13" t="str">
        <f>(G191&amp;", "&amp;H191)</f>
        <v>Monterrey, Nuevo Leon</v>
      </c>
      <c r="J191" s="4">
        <v>64000</v>
      </c>
      <c r="K191" s="6" t="s">
        <v>1072</v>
      </c>
    </row>
    <row r="192" spans="1:11" ht="31.5" x14ac:dyDescent="0.25">
      <c r="A192" s="1" t="str">
        <f>(E192&amp;", "&amp;C192&amp;" "&amp;D192)</f>
        <v xml:space="preserve">Lyden, Josh </v>
      </c>
      <c r="B192" s="4" t="s">
        <v>984</v>
      </c>
      <c r="C192" s="3" t="s">
        <v>988</v>
      </c>
      <c r="D192" s="3"/>
      <c r="E192" s="3" t="s">
        <v>541</v>
      </c>
      <c r="F192" s="4" t="s">
        <v>17</v>
      </c>
      <c r="G192" s="3" t="s">
        <v>18</v>
      </c>
      <c r="H192" s="3" t="s">
        <v>19</v>
      </c>
      <c r="I192" s="13" t="str">
        <f>(G192&amp;", "&amp;H192)</f>
        <v>Monterrey, Nuevo Leon</v>
      </c>
      <c r="J192" s="4">
        <v>83260</v>
      </c>
      <c r="K192" s="6" t="s">
        <v>986</v>
      </c>
    </row>
    <row r="193" spans="1:11" ht="31.5" x14ac:dyDescent="0.25">
      <c r="A193" s="1" t="str">
        <f>(E193&amp;", "&amp;C193&amp;" "&amp;D193)</f>
        <v xml:space="preserve">Lyden, Joshua </v>
      </c>
      <c r="B193" s="4" t="s">
        <v>534</v>
      </c>
      <c r="C193" s="3" t="s">
        <v>540</v>
      </c>
      <c r="D193" s="3"/>
      <c r="E193" s="3" t="s">
        <v>541</v>
      </c>
      <c r="F193" s="4" t="s">
        <v>17</v>
      </c>
      <c r="G193" s="3" t="s">
        <v>57</v>
      </c>
      <c r="H193" s="3" t="s">
        <v>58</v>
      </c>
      <c r="I193" s="13" t="str">
        <f>(G193&amp;", "&amp;H193)</f>
        <v>Hermosillo, Senora</v>
      </c>
      <c r="J193" s="4">
        <v>83260</v>
      </c>
      <c r="K193" s="6" t="s">
        <v>537</v>
      </c>
    </row>
    <row r="194" spans="1:11" ht="45" x14ac:dyDescent="0.25">
      <c r="A194" s="1" t="str">
        <f>(E194&amp;", "&amp;C194&amp;" "&amp;D194)</f>
        <v xml:space="preserve">Lyden, Joshua </v>
      </c>
      <c r="B194" s="4" t="s">
        <v>547</v>
      </c>
      <c r="C194" s="3" t="s">
        <v>540</v>
      </c>
      <c r="D194" s="3"/>
      <c r="E194" s="3" t="s">
        <v>541</v>
      </c>
      <c r="F194" s="4" t="s">
        <v>17</v>
      </c>
      <c r="G194" s="3" t="s">
        <v>57</v>
      </c>
      <c r="H194" s="3" t="s">
        <v>58</v>
      </c>
      <c r="I194" s="13" t="str">
        <f>(G194&amp;", "&amp;H194)</f>
        <v>Hermosillo, Senora</v>
      </c>
      <c r="J194" s="4">
        <v>83260</v>
      </c>
      <c r="K194" s="6" t="s">
        <v>551</v>
      </c>
    </row>
    <row r="195" spans="1:11" ht="60" x14ac:dyDescent="0.25">
      <c r="A195" s="1" t="str">
        <f>(E195&amp;", "&amp;C195&amp;" "&amp;D195)</f>
        <v>Lynes, Denny L.</v>
      </c>
      <c r="B195" s="4" t="s">
        <v>13</v>
      </c>
      <c r="C195" s="3" t="s">
        <v>21</v>
      </c>
      <c r="D195" s="3" t="s">
        <v>22</v>
      </c>
      <c r="E195" s="3" t="s">
        <v>23</v>
      </c>
      <c r="F195" s="4" t="s">
        <v>17</v>
      </c>
      <c r="G195" s="3" t="s">
        <v>18</v>
      </c>
      <c r="H195" s="3" t="s">
        <v>19</v>
      </c>
      <c r="I195" s="13" t="str">
        <f>(G195&amp;", "&amp;H195)</f>
        <v>Monterrey, Nuevo Leon</v>
      </c>
      <c r="J195" s="4">
        <v>64000</v>
      </c>
      <c r="K195" s="6" t="s">
        <v>20</v>
      </c>
    </row>
    <row r="196" spans="1:11" ht="31.5" x14ac:dyDescent="0.25">
      <c r="A196" s="1" t="str">
        <f>(E196&amp;", "&amp;C196&amp;" "&amp;D196)</f>
        <v xml:space="preserve">Madrazo, Carlos </v>
      </c>
      <c r="B196" s="4" t="s">
        <v>664</v>
      </c>
      <c r="C196" s="3" t="s">
        <v>672</v>
      </c>
      <c r="D196" s="3"/>
      <c r="E196" s="3" t="s">
        <v>673</v>
      </c>
      <c r="F196" s="4" t="s">
        <v>17</v>
      </c>
      <c r="G196" s="3" t="s">
        <v>674</v>
      </c>
      <c r="H196" s="3" t="s">
        <v>390</v>
      </c>
      <c r="I196" s="13" t="str">
        <f>(G196&amp;", "&amp;H196)</f>
        <v>Mante, Tamaulipas</v>
      </c>
      <c r="J196" s="4">
        <v>898000</v>
      </c>
      <c r="K196" s="6" t="s">
        <v>675</v>
      </c>
    </row>
    <row r="197" spans="1:11" ht="31.5" x14ac:dyDescent="0.25">
      <c r="A197" s="1" t="str">
        <f>(E197&amp;", "&amp;C197&amp;" "&amp;D197)</f>
        <v xml:space="preserve">Malyarchuk, Leyla </v>
      </c>
      <c r="B197" s="4" t="s">
        <v>860</v>
      </c>
      <c r="C197" s="3" t="s">
        <v>884</v>
      </c>
      <c r="D197" s="3"/>
      <c r="E197" s="3" t="s">
        <v>885</v>
      </c>
      <c r="F197" s="4" t="s">
        <v>27</v>
      </c>
      <c r="G197" s="3" t="s">
        <v>863</v>
      </c>
      <c r="H197" s="3" t="s">
        <v>250</v>
      </c>
      <c r="I197" s="13" t="str">
        <f>(G197&amp;", "&amp;H197)</f>
        <v>Cleveland, Ohio</v>
      </c>
      <c r="J197" s="4">
        <v>44113</v>
      </c>
      <c r="K197" s="9" t="s">
        <v>864</v>
      </c>
    </row>
    <row r="198" spans="1:11" ht="31.5" x14ac:dyDescent="0.25">
      <c r="A198" s="1" t="str">
        <f>(E198&amp;", "&amp;C198&amp;" "&amp;D198)</f>
        <v>Mancilla, Jose Luis Jasso</v>
      </c>
      <c r="B198" s="4" t="s">
        <v>761</v>
      </c>
      <c r="C198" s="3" t="s">
        <v>216</v>
      </c>
      <c r="D198" s="3" t="s">
        <v>766</v>
      </c>
      <c r="E198" s="3" t="s">
        <v>767</v>
      </c>
      <c r="F198" s="4" t="s">
        <v>17</v>
      </c>
      <c r="G198" s="3" t="s">
        <v>18</v>
      </c>
      <c r="H198" s="3" t="s">
        <v>19</v>
      </c>
      <c r="I198" s="13" t="str">
        <f>(G198&amp;", "&amp;H198)</f>
        <v>Monterrey, Nuevo Leon</v>
      </c>
      <c r="J198" s="4"/>
      <c r="K198" s="6" t="s">
        <v>765</v>
      </c>
    </row>
    <row r="199" spans="1:11" ht="31.5" x14ac:dyDescent="0.25">
      <c r="A199" s="1" t="str">
        <f>(E199&amp;", "&amp;C199&amp;" "&amp;D199)</f>
        <v xml:space="preserve">Mantilla, Pedro </v>
      </c>
      <c r="B199" s="4" t="s">
        <v>860</v>
      </c>
      <c r="C199" s="3" t="s">
        <v>602</v>
      </c>
      <c r="D199" s="3"/>
      <c r="E199" s="3" t="s">
        <v>886</v>
      </c>
      <c r="F199" s="4" t="s">
        <v>27</v>
      </c>
      <c r="G199" s="3" t="s">
        <v>863</v>
      </c>
      <c r="H199" s="3" t="s">
        <v>250</v>
      </c>
      <c r="I199" s="13" t="str">
        <f>(G199&amp;", "&amp;H199)</f>
        <v>Cleveland, Ohio</v>
      </c>
      <c r="J199" s="4">
        <v>44113</v>
      </c>
      <c r="K199" s="9" t="s">
        <v>864</v>
      </c>
    </row>
    <row r="200" spans="1:11" ht="31.5" x14ac:dyDescent="0.25">
      <c r="A200" s="1" t="str">
        <f>(E200&amp;", "&amp;C200&amp;" "&amp;D200)</f>
        <v xml:space="preserve">Marceta, Ekaterina </v>
      </c>
      <c r="B200" s="4" t="s">
        <v>860</v>
      </c>
      <c r="C200" s="3" t="s">
        <v>867</v>
      </c>
      <c r="D200" s="3"/>
      <c r="E200" s="3" t="s">
        <v>868</v>
      </c>
      <c r="F200" s="4" t="s">
        <v>27</v>
      </c>
      <c r="G200" s="3" t="s">
        <v>863</v>
      </c>
      <c r="H200" s="3" t="s">
        <v>250</v>
      </c>
      <c r="I200" s="13" t="str">
        <f>(G200&amp;", "&amp;H200)</f>
        <v>Cleveland, Ohio</v>
      </c>
      <c r="J200" s="4">
        <v>44113</v>
      </c>
      <c r="K200" s="9" t="s">
        <v>864</v>
      </c>
    </row>
    <row r="201" spans="1:11" ht="60" x14ac:dyDescent="0.25">
      <c r="A201" s="1" t="str">
        <f>(E201&amp;", "&amp;C201&amp;" "&amp;D201)</f>
        <v>Mariano, Nayeli Negrete</v>
      </c>
      <c r="B201" s="4" t="s">
        <v>317</v>
      </c>
      <c r="C201" s="4" t="s">
        <v>424</v>
      </c>
      <c r="D201" s="4" t="s">
        <v>425</v>
      </c>
      <c r="E201" s="4" t="s">
        <v>396</v>
      </c>
      <c r="F201" s="4" t="s">
        <v>17</v>
      </c>
      <c r="G201" s="4" t="s">
        <v>398</v>
      </c>
      <c r="H201" s="4" t="s">
        <v>399</v>
      </c>
      <c r="I201" s="13" t="str">
        <f>(G201&amp;", "&amp;H201)</f>
        <v>San Lucas, Baja California Su</v>
      </c>
      <c r="J201" s="5">
        <v>61993</v>
      </c>
      <c r="K201" s="9" t="s">
        <v>415</v>
      </c>
    </row>
    <row r="202" spans="1:11" ht="31.5" x14ac:dyDescent="0.25">
      <c r="A202" s="1" t="str">
        <f>(E202&amp;", "&amp;C202&amp;" "&amp;D202)</f>
        <v>Martinez Carrera, Ismael Adrian</v>
      </c>
      <c r="B202" s="4" t="s">
        <v>761</v>
      </c>
      <c r="C202" s="3" t="s">
        <v>762</v>
      </c>
      <c r="D202" s="3" t="s">
        <v>763</v>
      </c>
      <c r="E202" s="3" t="s">
        <v>764</v>
      </c>
      <c r="F202" s="4" t="s">
        <v>17</v>
      </c>
      <c r="G202" s="3" t="s">
        <v>18</v>
      </c>
      <c r="H202" s="3" t="s">
        <v>19</v>
      </c>
      <c r="I202" s="13" t="str">
        <f>(G202&amp;", "&amp;H202)</f>
        <v>Monterrey, Nuevo Leon</v>
      </c>
      <c r="J202" s="4"/>
      <c r="K202" s="6" t="s">
        <v>765</v>
      </c>
    </row>
    <row r="203" spans="1:11" ht="60.75" x14ac:dyDescent="0.25">
      <c r="A203" s="1" t="str">
        <f>(E203&amp;", "&amp;C203&amp;" "&amp;D203)</f>
        <v>Martinez Partida, Edhith Patricia</v>
      </c>
      <c r="B203" s="4" t="s">
        <v>317</v>
      </c>
      <c r="C203" s="3" t="s">
        <v>340</v>
      </c>
      <c r="D203" s="3" t="s">
        <v>39</v>
      </c>
      <c r="E203" s="3" t="s">
        <v>341</v>
      </c>
      <c r="F203" s="4" t="s">
        <v>17</v>
      </c>
      <c r="G203" s="3" t="s">
        <v>324</v>
      </c>
      <c r="H203" s="3" t="s">
        <v>293</v>
      </c>
      <c r="I203" s="13" t="str">
        <f>(G203&amp;", "&amp;H203)</f>
        <v>Rodeo de la Punta, Nayarit</v>
      </c>
      <c r="J203" s="5">
        <v>63110</v>
      </c>
      <c r="K203" s="6" t="s">
        <v>1109</v>
      </c>
    </row>
    <row r="204" spans="1:11" ht="30" x14ac:dyDescent="0.25">
      <c r="A204" s="1" t="str">
        <f>(E204&amp;", "&amp;C204&amp;" "&amp;D204)</f>
        <v xml:space="preserve">Martinez, Adolfo </v>
      </c>
      <c r="B204" s="4" t="s">
        <v>276</v>
      </c>
      <c r="C204" s="4" t="s">
        <v>61</v>
      </c>
      <c r="D204" s="4"/>
      <c r="E204" s="4" t="s">
        <v>222</v>
      </c>
      <c r="F204" s="4" t="s">
        <v>27</v>
      </c>
      <c r="G204" s="4" t="s">
        <v>277</v>
      </c>
      <c r="H204" s="4" t="s">
        <v>90</v>
      </c>
      <c r="I204" s="13" t="str">
        <f>(G204&amp;", "&amp;H204)</f>
        <v>Court Katy, Texas</v>
      </c>
      <c r="J204" s="5">
        <v>77479</v>
      </c>
      <c r="K204" s="6" t="s">
        <v>278</v>
      </c>
    </row>
    <row r="205" spans="1:11" ht="31.5" x14ac:dyDescent="0.25">
      <c r="A205" s="1" t="str">
        <f>(E205&amp;", "&amp;C205&amp;" "&amp;D205)</f>
        <v xml:space="preserve">Martinez, Cesar </v>
      </c>
      <c r="B205" s="4" t="s">
        <v>459</v>
      </c>
      <c r="C205" s="3" t="s">
        <v>460</v>
      </c>
      <c r="D205" s="3"/>
      <c r="E205" s="3" t="s">
        <v>222</v>
      </c>
      <c r="F205" s="4" t="s">
        <v>27</v>
      </c>
      <c r="G205" s="3" t="s">
        <v>461</v>
      </c>
      <c r="H205" s="3" t="s">
        <v>462</v>
      </c>
      <c r="I205" s="13" t="str">
        <f>(G205&amp;", "&amp;H205)</f>
        <v>Lincoln, Nebraska</v>
      </c>
      <c r="J205" s="5">
        <v>68516</v>
      </c>
      <c r="K205" s="6" t="s">
        <v>463</v>
      </c>
    </row>
    <row r="206" spans="1:11" ht="60" x14ac:dyDescent="0.25">
      <c r="A206" s="1" t="str">
        <f>(E206&amp;", "&amp;C206&amp;" "&amp;D206)</f>
        <v>Martinez, Graciela Arellano</v>
      </c>
      <c r="B206" s="4" t="s">
        <v>317</v>
      </c>
      <c r="C206" s="3" t="s">
        <v>352</v>
      </c>
      <c r="D206" s="3" t="s">
        <v>353</v>
      </c>
      <c r="E206" s="3" t="s">
        <v>222</v>
      </c>
      <c r="F206" s="4" t="s">
        <v>17</v>
      </c>
      <c r="G206" s="3" t="s">
        <v>18</v>
      </c>
      <c r="H206" s="3" t="s">
        <v>19</v>
      </c>
      <c r="I206" s="13" t="str">
        <f>(G206&amp;", "&amp;H206)</f>
        <v>Monterrey, Nuevo Leon</v>
      </c>
      <c r="J206" s="5">
        <v>64000</v>
      </c>
      <c r="K206" s="6" t="s">
        <v>1080</v>
      </c>
    </row>
    <row r="207" spans="1:11" ht="30" x14ac:dyDescent="0.25">
      <c r="A207" s="1" t="str">
        <f>(E207&amp;", "&amp;C207&amp;" "&amp;D207)</f>
        <v xml:space="preserve">Martinez, Jonathan </v>
      </c>
      <c r="B207" s="4" t="s">
        <v>276</v>
      </c>
      <c r="C207" s="4" t="s">
        <v>281</v>
      </c>
      <c r="D207" s="4"/>
      <c r="E207" s="4" t="s">
        <v>222</v>
      </c>
      <c r="F207" s="4" t="s">
        <v>27</v>
      </c>
      <c r="G207" s="4" t="s">
        <v>280</v>
      </c>
      <c r="H207" s="4" t="s">
        <v>90</v>
      </c>
      <c r="I207" s="13" t="str">
        <f>(G207&amp;", "&amp;H207)</f>
        <v>Sugarland, Texas</v>
      </c>
      <c r="J207" s="5">
        <v>77470</v>
      </c>
      <c r="K207" s="6" t="s">
        <v>278</v>
      </c>
    </row>
    <row r="208" spans="1:11" ht="60.75" x14ac:dyDescent="0.25">
      <c r="A208" s="1" t="str">
        <f>(E208&amp;", "&amp;C208&amp;" "&amp;D208)</f>
        <v xml:space="preserve">Martinez, Jose Guajardo </v>
      </c>
      <c r="B208" s="4" t="s">
        <v>203</v>
      </c>
      <c r="C208" s="3" t="s">
        <v>216</v>
      </c>
      <c r="D208" s="3" t="s">
        <v>221</v>
      </c>
      <c r="E208" s="3" t="s">
        <v>222</v>
      </c>
      <c r="F208" s="4" t="s">
        <v>17</v>
      </c>
      <c r="G208" s="3" t="s">
        <v>18</v>
      </c>
      <c r="H208" s="3" t="s">
        <v>19</v>
      </c>
      <c r="I208" s="13" t="str">
        <f>(G208&amp;", "&amp;H208)</f>
        <v>Monterrey, Nuevo Leon</v>
      </c>
      <c r="J208" s="4"/>
      <c r="K208" s="6" t="s">
        <v>1105</v>
      </c>
    </row>
    <row r="209" spans="1:11" ht="31.5" x14ac:dyDescent="0.25">
      <c r="A209" s="1" t="str">
        <f>(E209&amp;", "&amp;C209&amp;" "&amp;D209)</f>
        <v>Martinez, Juliana Garcia</v>
      </c>
      <c r="B209" s="4" t="s">
        <v>664</v>
      </c>
      <c r="C209" s="3" t="s">
        <v>676</v>
      </c>
      <c r="D209" s="3" t="s">
        <v>171</v>
      </c>
      <c r="E209" s="3" t="s">
        <v>222</v>
      </c>
      <c r="F209" s="4" t="s">
        <v>17</v>
      </c>
      <c r="G209" s="3" t="s">
        <v>674</v>
      </c>
      <c r="H209" s="3" t="s">
        <v>390</v>
      </c>
      <c r="I209" s="13" t="str">
        <f>(G209&amp;", "&amp;H209)</f>
        <v>Mante, Tamaulipas</v>
      </c>
      <c r="J209" s="4">
        <v>898000</v>
      </c>
      <c r="K209" s="6" t="s">
        <v>675</v>
      </c>
    </row>
    <row r="210" spans="1:11" ht="30" x14ac:dyDescent="0.25">
      <c r="A210" s="1" t="str">
        <f>(E210&amp;", "&amp;C210&amp;" "&amp;D210)</f>
        <v xml:space="preserve">Martinez, Merdardo "Mike" </v>
      </c>
      <c r="B210" s="4" t="s">
        <v>276</v>
      </c>
      <c r="C210" s="4" t="s">
        <v>279</v>
      </c>
      <c r="D210" s="4"/>
      <c r="E210" s="4" t="s">
        <v>222</v>
      </c>
      <c r="F210" s="4" t="s">
        <v>27</v>
      </c>
      <c r="G210" s="4" t="s">
        <v>280</v>
      </c>
      <c r="H210" s="4" t="s">
        <v>90</v>
      </c>
      <c r="I210" s="13" t="str">
        <f>(G210&amp;", "&amp;H210)</f>
        <v>Sugarland, Texas</v>
      </c>
      <c r="J210" s="5">
        <v>77470</v>
      </c>
      <c r="K210" s="6" t="s">
        <v>278</v>
      </c>
    </row>
    <row r="211" spans="1:11" ht="45" x14ac:dyDescent="0.25">
      <c r="A211" s="1" t="str">
        <f>(E211&amp;", "&amp;C211&amp;" "&amp;D211)</f>
        <v>Martinez, Oscar Moran</v>
      </c>
      <c r="B211" s="4" t="s">
        <v>922</v>
      </c>
      <c r="C211" s="3" t="s">
        <v>170</v>
      </c>
      <c r="D211" s="3" t="s">
        <v>933</v>
      </c>
      <c r="E211" s="3" t="s">
        <v>222</v>
      </c>
      <c r="F211" s="4" t="s">
        <v>17</v>
      </c>
      <c r="G211" s="3" t="s">
        <v>18</v>
      </c>
      <c r="H211" s="3" t="s">
        <v>19</v>
      </c>
      <c r="I211" s="13" t="str">
        <f>(G211&amp;", "&amp;H211)</f>
        <v>Monterrey, Nuevo Leon</v>
      </c>
      <c r="J211" s="4">
        <v>64000</v>
      </c>
      <c r="K211" s="6" t="s">
        <v>926</v>
      </c>
    </row>
    <row r="212" spans="1:11" ht="60.75" x14ac:dyDescent="0.25">
      <c r="A212" s="1" t="str">
        <f>(E212&amp;", "&amp;C212&amp;" "&amp;D212)</f>
        <v>Mata, Beatriz Coronado</v>
      </c>
      <c r="B212" s="4" t="s">
        <v>203</v>
      </c>
      <c r="C212" s="3" t="s">
        <v>204</v>
      </c>
      <c r="D212" s="3" t="s">
        <v>205</v>
      </c>
      <c r="E212" s="3" t="s">
        <v>206</v>
      </c>
      <c r="F212" s="4" t="s">
        <v>17</v>
      </c>
      <c r="G212" s="3" t="s">
        <v>18</v>
      </c>
      <c r="H212" s="3" t="s">
        <v>19</v>
      </c>
      <c r="I212" s="13" t="str">
        <f>(G212&amp;", "&amp;H212)</f>
        <v>Monterrey, Nuevo Leon</v>
      </c>
      <c r="J212" s="4"/>
      <c r="K212" s="6" t="s">
        <v>1102</v>
      </c>
    </row>
    <row r="213" spans="1:11" ht="60.75" x14ac:dyDescent="0.25">
      <c r="A213" s="1" t="str">
        <f>(E213&amp;", "&amp;C213&amp;" "&amp;D213)</f>
        <v>Mata, Consuelo Coronado</v>
      </c>
      <c r="B213" s="4" t="s">
        <v>203</v>
      </c>
      <c r="C213" s="3" t="s">
        <v>207</v>
      </c>
      <c r="D213" s="3" t="s">
        <v>205</v>
      </c>
      <c r="E213" s="3" t="s">
        <v>206</v>
      </c>
      <c r="F213" s="4" t="s">
        <v>17</v>
      </c>
      <c r="G213" s="3" t="s">
        <v>18</v>
      </c>
      <c r="H213" s="3" t="s">
        <v>19</v>
      </c>
      <c r="I213" s="13" t="str">
        <f>(G213&amp;", "&amp;H213)</f>
        <v>Monterrey, Nuevo Leon</v>
      </c>
      <c r="J213" s="4"/>
      <c r="K213" s="6" t="s">
        <v>1103</v>
      </c>
    </row>
    <row r="214" spans="1:11" ht="47.25" x14ac:dyDescent="0.25">
      <c r="A214" s="1" t="str">
        <f>(E214&amp;", "&amp;C214&amp;" "&amp;D214)</f>
        <v xml:space="preserve">Mathus, Guillermo </v>
      </c>
      <c r="B214" s="4" t="s">
        <v>286</v>
      </c>
      <c r="C214" s="3" t="s">
        <v>299</v>
      </c>
      <c r="D214" s="3"/>
      <c r="E214" s="3" t="s">
        <v>300</v>
      </c>
      <c r="F214" s="4" t="s">
        <v>17</v>
      </c>
      <c r="G214" s="3" t="s">
        <v>301</v>
      </c>
      <c r="H214" s="3" t="s">
        <v>302</v>
      </c>
      <c r="I214" s="13" t="str">
        <f>(G214&amp;", "&amp;H214)</f>
        <v>Durango City, Durango</v>
      </c>
      <c r="J214" s="4">
        <v>34209</v>
      </c>
      <c r="K214" s="18" t="s">
        <v>1063</v>
      </c>
    </row>
    <row r="215" spans="1:11" ht="47.25" x14ac:dyDescent="0.25">
      <c r="A215" s="1" t="str">
        <f>(E215&amp;", "&amp;C215&amp;" "&amp;D215)</f>
        <v xml:space="preserve">Mathus, Naxhiely </v>
      </c>
      <c r="B215" s="4" t="s">
        <v>286</v>
      </c>
      <c r="C215" s="3" t="s">
        <v>314</v>
      </c>
      <c r="D215" s="3"/>
      <c r="E215" s="3" t="s">
        <v>300</v>
      </c>
      <c r="F215" s="4" t="s">
        <v>17</v>
      </c>
      <c r="G215" s="3" t="s">
        <v>301</v>
      </c>
      <c r="H215" s="3" t="s">
        <v>302</v>
      </c>
      <c r="I215" s="13" t="str">
        <f>(G215&amp;", "&amp;H215)</f>
        <v>Durango City, Durango</v>
      </c>
      <c r="J215" s="4">
        <v>34000</v>
      </c>
      <c r="K215" s="18" t="s">
        <v>1063</v>
      </c>
    </row>
    <row r="216" spans="1:11" ht="31.5" x14ac:dyDescent="0.25">
      <c r="A216" s="1" t="str">
        <f>(E216&amp;", "&amp;C216&amp;" "&amp;D216)</f>
        <v xml:space="preserve">Matthee, Elizabeth </v>
      </c>
      <c r="B216" s="4" t="s">
        <v>803</v>
      </c>
      <c r="C216" s="3" t="s">
        <v>191</v>
      </c>
      <c r="D216" s="3"/>
      <c r="E216" s="3" t="s">
        <v>809</v>
      </c>
      <c r="F216" s="4" t="s">
        <v>456</v>
      </c>
      <c r="G216" s="3" t="s">
        <v>807</v>
      </c>
      <c r="H216" s="3"/>
      <c r="I216" s="13" t="str">
        <f>G216</f>
        <v>Cape Town</v>
      </c>
      <c r="J216" s="4"/>
      <c r="K216" s="9" t="s">
        <v>808</v>
      </c>
    </row>
    <row r="217" spans="1:11" ht="31.5" x14ac:dyDescent="0.25">
      <c r="A217" s="1" t="str">
        <f>(E217&amp;", "&amp;C217&amp;" "&amp;D217)</f>
        <v xml:space="preserve">Matthee, Jonathan </v>
      </c>
      <c r="B217" s="4" t="s">
        <v>803</v>
      </c>
      <c r="C217" s="3" t="s">
        <v>281</v>
      </c>
      <c r="D217" s="3"/>
      <c r="E217" s="3" t="s">
        <v>809</v>
      </c>
      <c r="F217" s="4" t="s">
        <v>456</v>
      </c>
      <c r="G217" s="3" t="s">
        <v>807</v>
      </c>
      <c r="H217" s="3"/>
      <c r="I217" s="13" t="str">
        <f>G217</f>
        <v>Cape Town</v>
      </c>
      <c r="J217" s="4"/>
      <c r="K217" s="9" t="s">
        <v>808</v>
      </c>
    </row>
    <row r="218" spans="1:11" ht="30" x14ac:dyDescent="0.25">
      <c r="A218" s="1" t="str">
        <f>(E218&amp;", "&amp;C218&amp;" "&amp;D218)</f>
        <v xml:space="preserve">Maxwell, Anette </v>
      </c>
      <c r="B218" s="4" t="s">
        <v>738</v>
      </c>
      <c r="C218" s="4" t="s">
        <v>739</v>
      </c>
      <c r="D218" s="4"/>
      <c r="E218" s="4" t="s">
        <v>740</v>
      </c>
      <c r="F218" s="4" t="s">
        <v>37</v>
      </c>
      <c r="G218" s="4" t="s">
        <v>112</v>
      </c>
      <c r="H218" s="4"/>
      <c r="I218" s="13" t="str">
        <f>G218</f>
        <v>Kingston</v>
      </c>
      <c r="J218" s="4"/>
      <c r="K218" s="9" t="s">
        <v>741</v>
      </c>
    </row>
    <row r="219" spans="1:11" ht="60" x14ac:dyDescent="0.25">
      <c r="A219" s="1" t="str">
        <f>(E219&amp;", "&amp;C219&amp;" "&amp;D219)</f>
        <v>Mayville, William E.</v>
      </c>
      <c r="B219" s="4" t="s">
        <v>1038</v>
      </c>
      <c r="C219" s="3" t="s">
        <v>907</v>
      </c>
      <c r="D219" s="3" t="s">
        <v>366</v>
      </c>
      <c r="E219" s="3" t="s">
        <v>1048</v>
      </c>
      <c r="F219" s="4" t="s">
        <v>456</v>
      </c>
      <c r="G219" s="3" t="s">
        <v>1045</v>
      </c>
      <c r="H219" s="3"/>
      <c r="I219" s="13" t="str">
        <f>G219</f>
        <v>Claremont</v>
      </c>
      <c r="J219" s="4">
        <v>7700</v>
      </c>
      <c r="K219" s="9" t="s">
        <v>1025</v>
      </c>
    </row>
    <row r="220" spans="1:11" ht="31.5" x14ac:dyDescent="0.25">
      <c r="A220" s="1" t="str">
        <f>(E220&amp;", "&amp;C220&amp;" "&amp;D220)</f>
        <v xml:space="preserve">McCubin, Robert </v>
      </c>
      <c r="B220" s="4" t="s">
        <v>559</v>
      </c>
      <c r="C220" s="3" t="s">
        <v>497</v>
      </c>
      <c r="D220" s="3"/>
      <c r="E220" s="3" t="s">
        <v>560</v>
      </c>
      <c r="F220" s="4" t="s">
        <v>27</v>
      </c>
      <c r="G220" s="3" t="s">
        <v>561</v>
      </c>
      <c r="H220" s="3" t="s">
        <v>562</v>
      </c>
      <c r="I220" s="13" t="str">
        <f>(G220&amp;", "&amp;H220)</f>
        <v>Missoula, Montana</v>
      </c>
      <c r="J220" s="4">
        <v>59801</v>
      </c>
      <c r="K220" s="6" t="s">
        <v>563</v>
      </c>
    </row>
    <row r="221" spans="1:11" ht="31.5" x14ac:dyDescent="0.25">
      <c r="A221" s="1" t="str">
        <f>(E221&amp;", "&amp;C221&amp;" "&amp;D221)</f>
        <v>McKinstry, Maria Carmen</v>
      </c>
      <c r="B221" s="4" t="s">
        <v>595</v>
      </c>
      <c r="C221" s="3" t="s">
        <v>162</v>
      </c>
      <c r="D221" s="3" t="s">
        <v>596</v>
      </c>
      <c r="E221" s="3" t="s">
        <v>597</v>
      </c>
      <c r="F221" s="4" t="s">
        <v>27</v>
      </c>
      <c r="G221" s="3" t="s">
        <v>598</v>
      </c>
      <c r="H221" s="3" t="s">
        <v>242</v>
      </c>
      <c r="I221" s="13" t="str">
        <f>(G221&amp;", "&amp;H221)</f>
        <v>San Jose, California</v>
      </c>
      <c r="J221" s="4">
        <v>95148</v>
      </c>
      <c r="K221" s="9" t="s">
        <v>599</v>
      </c>
    </row>
    <row r="222" spans="1:11" ht="31.5" x14ac:dyDescent="0.25">
      <c r="A222" s="1" t="str">
        <f>(E222&amp;", "&amp;C222&amp;" "&amp;D222)</f>
        <v xml:space="preserve">Meaurio, Yanice </v>
      </c>
      <c r="B222" s="4" t="s">
        <v>589</v>
      </c>
      <c r="C222" s="3" t="s">
        <v>590</v>
      </c>
      <c r="D222" s="3"/>
      <c r="E222" s="3" t="s">
        <v>591</v>
      </c>
      <c r="F222" s="4" t="s">
        <v>592</v>
      </c>
      <c r="G222" s="3" t="s">
        <v>593</v>
      </c>
      <c r="H222" s="3"/>
      <c r="I222" s="13" t="str">
        <f>G222</f>
        <v>Asuncion</v>
      </c>
      <c r="J222" s="4"/>
      <c r="K222" s="6" t="s">
        <v>594</v>
      </c>
    </row>
    <row r="223" spans="1:11" ht="60.75" x14ac:dyDescent="0.25">
      <c r="A223" s="1" t="str">
        <f>(E223&amp;", "&amp;C223&amp;" "&amp;D223)</f>
        <v>Medellin Torres, Zulma Vianney</v>
      </c>
      <c r="B223" s="4" t="s">
        <v>122</v>
      </c>
      <c r="C223" s="3" t="s">
        <v>193</v>
      </c>
      <c r="D223" s="3" t="s">
        <v>194</v>
      </c>
      <c r="E223" s="3" t="s">
        <v>195</v>
      </c>
      <c r="F223" s="4" t="s">
        <v>17</v>
      </c>
      <c r="G223" s="3" t="s">
        <v>128</v>
      </c>
      <c r="H223" s="3"/>
      <c r="I223" s="13" t="str">
        <f>G223</f>
        <v>Mexico City</v>
      </c>
      <c r="J223" s="4">
        <v>64000</v>
      </c>
      <c r="K223" s="6" t="s">
        <v>1099</v>
      </c>
    </row>
    <row r="224" spans="1:11" ht="31.5" x14ac:dyDescent="0.25">
      <c r="A224" s="1" t="str">
        <f>(E224&amp;", "&amp;C224&amp;" "&amp;D224)</f>
        <v xml:space="preserve">Mendez, Benjamin </v>
      </c>
      <c r="B224" s="14" t="s">
        <v>472</v>
      </c>
      <c r="C224" s="3" t="s">
        <v>473</v>
      </c>
      <c r="D224" s="3"/>
      <c r="E224" s="3" t="s">
        <v>474</v>
      </c>
      <c r="F224" s="4" t="s">
        <v>17</v>
      </c>
      <c r="G224" s="3" t="s">
        <v>475</v>
      </c>
      <c r="H224" s="3"/>
      <c r="I224" s="13" t="str">
        <f>G224</f>
        <v xml:space="preserve">Chihuahua </v>
      </c>
      <c r="J224" s="5"/>
      <c r="K224" s="19" t="s">
        <v>1060</v>
      </c>
    </row>
    <row r="225" spans="1:11" ht="31.5" x14ac:dyDescent="0.25">
      <c r="A225" s="1" t="str">
        <f>(E225&amp;", "&amp;C225&amp;" "&amp;D225)</f>
        <v xml:space="preserve">Mendez, Benjamin </v>
      </c>
      <c r="B225" s="4" t="s">
        <v>684</v>
      </c>
      <c r="C225" s="3" t="s">
        <v>473</v>
      </c>
      <c r="D225" s="3"/>
      <c r="E225" s="3" t="s">
        <v>474</v>
      </c>
      <c r="F225" s="4" t="s">
        <v>17</v>
      </c>
      <c r="G225" s="3" t="s">
        <v>685</v>
      </c>
      <c r="H225" s="3" t="s">
        <v>128</v>
      </c>
      <c r="I225" s="13" t="str">
        <f>(G225&amp;", "&amp;H225)</f>
        <v>Cuauhtemoc, Mexico City</v>
      </c>
      <c r="J225" s="4">
        <v>31500</v>
      </c>
      <c r="K225" s="18" t="s">
        <v>686</v>
      </c>
    </row>
    <row r="226" spans="1:11" ht="31.5" x14ac:dyDescent="0.25">
      <c r="A226" s="1" t="str">
        <f>(E226&amp;", "&amp;C226&amp;" "&amp;D226)</f>
        <v xml:space="preserve">Mercy, Ellen </v>
      </c>
      <c r="B226" s="4" t="s">
        <v>831</v>
      </c>
      <c r="C226" s="3" t="s">
        <v>832</v>
      </c>
      <c r="D226" s="3"/>
      <c r="E226" s="3" t="s">
        <v>833</v>
      </c>
      <c r="F226" s="4" t="s">
        <v>27</v>
      </c>
      <c r="G226" s="3" t="s">
        <v>834</v>
      </c>
      <c r="H226" s="3" t="s">
        <v>571</v>
      </c>
      <c r="I226" s="13" t="str">
        <f>(G226&amp;", "&amp;H226)</f>
        <v>Ithaca, New York</v>
      </c>
      <c r="J226" s="4">
        <v>14850</v>
      </c>
      <c r="K226" s="9" t="s">
        <v>835</v>
      </c>
    </row>
    <row r="227" spans="1:11" ht="45" x14ac:dyDescent="0.25">
      <c r="A227" s="1" t="str">
        <f>(E227&amp;", "&amp;C227&amp;" "&amp;D227)</f>
        <v xml:space="preserve">Miranda, Mayra </v>
      </c>
      <c r="B227" s="4" t="s">
        <v>286</v>
      </c>
      <c r="C227" s="3" t="s">
        <v>307</v>
      </c>
      <c r="D227" s="3"/>
      <c r="E227" s="3" t="s">
        <v>308</v>
      </c>
      <c r="F227" s="4" t="s">
        <v>17</v>
      </c>
      <c r="G227" s="3" t="s">
        <v>309</v>
      </c>
      <c r="H227" s="3" t="s">
        <v>100</v>
      </c>
      <c r="I227" s="13" t="str">
        <f>(G227&amp;", "&amp;H227)</f>
        <v>Celaya, Guanajuato</v>
      </c>
      <c r="J227" s="4">
        <v>38078</v>
      </c>
      <c r="K227" s="18" t="s">
        <v>1066</v>
      </c>
    </row>
    <row r="228" spans="1:11" ht="47.25" x14ac:dyDescent="0.25">
      <c r="A228" s="1" t="str">
        <f>(E228&amp;", "&amp;C228&amp;" "&amp;D228)</f>
        <v xml:space="preserve">Molina, Bia </v>
      </c>
      <c r="B228" s="4" t="s">
        <v>774</v>
      </c>
      <c r="C228" s="3" t="s">
        <v>778</v>
      </c>
      <c r="D228" s="3"/>
      <c r="E228" s="3" t="s">
        <v>333</v>
      </c>
      <c r="F228" s="4" t="s">
        <v>27</v>
      </c>
      <c r="G228" s="3" t="s">
        <v>779</v>
      </c>
      <c r="H228" s="3" t="s">
        <v>29</v>
      </c>
      <c r="I228" s="13" t="str">
        <f>(G228&amp;", "&amp;H228)</f>
        <v>Palm Harbor, Florida</v>
      </c>
      <c r="J228" s="4">
        <v>34683</v>
      </c>
      <c r="K228" s="17" t="s">
        <v>777</v>
      </c>
    </row>
    <row r="229" spans="1:11" ht="60" x14ac:dyDescent="0.25">
      <c r="A229" s="1" t="str">
        <f>(E229&amp;", "&amp;C229&amp;" "&amp;D229)</f>
        <v>Moncada Sanchez, Maria Magdalena</v>
      </c>
      <c r="B229" s="4" t="s">
        <v>122</v>
      </c>
      <c r="C229" s="3" t="s">
        <v>162</v>
      </c>
      <c r="D229" s="3" t="s">
        <v>159</v>
      </c>
      <c r="E229" s="3" t="s">
        <v>165</v>
      </c>
      <c r="F229" s="4" t="s">
        <v>17</v>
      </c>
      <c r="G229" s="3" t="s">
        <v>166</v>
      </c>
      <c r="H229" s="3" t="s">
        <v>167</v>
      </c>
      <c r="I229" s="13" t="str">
        <f>(G229&amp;", "&amp;H229)</f>
        <v>Ejido Huachichil, Coahuila</v>
      </c>
      <c r="J229" s="4"/>
      <c r="K229" s="6" t="s">
        <v>1072</v>
      </c>
    </row>
    <row r="230" spans="1:11" ht="45" x14ac:dyDescent="0.25">
      <c r="A230" s="1" t="str">
        <f>(E230&amp;", "&amp;C230&amp;" "&amp;D230)</f>
        <v xml:space="preserve">Montelongo, Hector </v>
      </c>
      <c r="B230" s="4" t="s">
        <v>689</v>
      </c>
      <c r="C230" s="3" t="s">
        <v>703</v>
      </c>
      <c r="D230" s="3"/>
      <c r="E230" s="3" t="s">
        <v>704</v>
      </c>
      <c r="F230" s="4" t="s">
        <v>17</v>
      </c>
      <c r="G230" s="3" t="s">
        <v>18</v>
      </c>
      <c r="H230" s="3" t="s">
        <v>19</v>
      </c>
      <c r="I230" s="13" t="str">
        <f>(G230&amp;", "&amp;H230)</f>
        <v>Monterrey, Nuevo Leon</v>
      </c>
      <c r="J230" s="4">
        <v>64000</v>
      </c>
      <c r="K230" s="18" t="s">
        <v>1057</v>
      </c>
    </row>
    <row r="231" spans="1:11" ht="31.5" x14ac:dyDescent="0.25">
      <c r="A231" s="1" t="str">
        <f>(E231&amp;", "&amp;C231&amp;" "&amp;D231)</f>
        <v xml:space="preserve">Morales Mora, Martin </v>
      </c>
      <c r="B231" s="4" t="s">
        <v>761</v>
      </c>
      <c r="C231" s="3" t="s">
        <v>772</v>
      </c>
      <c r="D231" s="3"/>
      <c r="E231" s="3" t="s">
        <v>773</v>
      </c>
      <c r="F231" s="4" t="s">
        <v>17</v>
      </c>
      <c r="G231" s="3" t="s">
        <v>18</v>
      </c>
      <c r="H231" s="3" t="s">
        <v>19</v>
      </c>
      <c r="I231" s="13" t="str">
        <f>(G231&amp;", "&amp;H231)</f>
        <v>Monterrey, Nuevo Leon</v>
      </c>
      <c r="J231" s="4"/>
      <c r="K231" s="6" t="s">
        <v>765</v>
      </c>
    </row>
    <row r="232" spans="1:11" ht="45" x14ac:dyDescent="0.25">
      <c r="A232" s="1" t="str">
        <f>(E232&amp;", "&amp;C232&amp;" "&amp;D232)</f>
        <v xml:space="preserve">Morales, Ramiro </v>
      </c>
      <c r="B232" s="4" t="s">
        <v>689</v>
      </c>
      <c r="C232" s="3" t="s">
        <v>711</v>
      </c>
      <c r="D232" s="3"/>
      <c r="E232" s="3" t="s">
        <v>712</v>
      </c>
      <c r="F232" s="4" t="s">
        <v>17</v>
      </c>
      <c r="G232" s="3" t="s">
        <v>18</v>
      </c>
      <c r="H232" s="3" t="s">
        <v>19</v>
      </c>
      <c r="I232" s="13" t="str">
        <f>(G232&amp;", "&amp;H232)</f>
        <v>Monterrey, Nuevo Leon</v>
      </c>
      <c r="J232" s="4">
        <v>64000</v>
      </c>
      <c r="K232" s="18" t="s">
        <v>1057</v>
      </c>
    </row>
    <row r="233" spans="1:11" ht="45" x14ac:dyDescent="0.25">
      <c r="A233" s="1" t="str">
        <f>(E233&amp;", "&amp;C233&amp;" "&amp;D233)</f>
        <v xml:space="preserve">Morales, Salvador </v>
      </c>
      <c r="B233" s="4" t="s">
        <v>689</v>
      </c>
      <c r="C233" s="3" t="s">
        <v>713</v>
      </c>
      <c r="D233" s="3"/>
      <c r="E233" s="3" t="s">
        <v>712</v>
      </c>
      <c r="F233" s="4" t="s">
        <v>17</v>
      </c>
      <c r="G233" s="3" t="s">
        <v>18</v>
      </c>
      <c r="H233" s="3" t="s">
        <v>19</v>
      </c>
      <c r="I233" s="13" t="str">
        <f>(G233&amp;", "&amp;H233)</f>
        <v>Monterrey, Nuevo Leon</v>
      </c>
      <c r="J233" s="4">
        <v>64000</v>
      </c>
      <c r="K233" s="18" t="s">
        <v>1057</v>
      </c>
    </row>
    <row r="234" spans="1:11" ht="60.75" x14ac:dyDescent="0.25">
      <c r="A234" s="1" t="str">
        <f>(E234&amp;", "&amp;C234&amp;" "&amp;D234)</f>
        <v>Moreira, Carla Hinojosa</v>
      </c>
      <c r="B234" s="4" t="s">
        <v>199</v>
      </c>
      <c r="C234" s="3" t="s">
        <v>200</v>
      </c>
      <c r="D234" s="3" t="s">
        <v>201</v>
      </c>
      <c r="E234" s="3" t="s">
        <v>202</v>
      </c>
      <c r="F234" s="4" t="s">
        <v>17</v>
      </c>
      <c r="G234" s="3" t="s">
        <v>18</v>
      </c>
      <c r="H234" s="3" t="s">
        <v>19</v>
      </c>
      <c r="I234" s="13" t="str">
        <f>(G234&amp;", "&amp;H234)</f>
        <v>Monterrey, Nuevo Leon</v>
      </c>
      <c r="J234" s="4"/>
      <c r="K234" s="6" t="s">
        <v>1101</v>
      </c>
    </row>
    <row r="235" spans="1:11" ht="60" x14ac:dyDescent="0.25">
      <c r="A235" s="1" t="str">
        <f>(E235&amp;", "&amp;C235&amp;" "&amp;D235)</f>
        <v>Moreno Duarte, Aidee Rocio</v>
      </c>
      <c r="B235" s="4" t="s">
        <v>13</v>
      </c>
      <c r="C235" s="3" t="s">
        <v>14</v>
      </c>
      <c r="D235" s="3" t="s">
        <v>15</v>
      </c>
      <c r="E235" s="3" t="s">
        <v>16</v>
      </c>
      <c r="F235" s="4" t="s">
        <v>17</v>
      </c>
      <c r="G235" s="3" t="s">
        <v>18</v>
      </c>
      <c r="H235" s="3" t="s">
        <v>19</v>
      </c>
      <c r="I235" s="13" t="str">
        <f>(G235&amp;", "&amp;H235)</f>
        <v>Monterrey, Nuevo Leon</v>
      </c>
      <c r="J235" s="4">
        <v>64000</v>
      </c>
      <c r="K235" s="6" t="s">
        <v>20</v>
      </c>
    </row>
    <row r="236" spans="1:11" ht="31.5" x14ac:dyDescent="0.25">
      <c r="A236" s="1" t="str">
        <f>(E236&amp;", "&amp;C236&amp;" "&amp;D236)</f>
        <v xml:space="preserve">Moreno, Daniel </v>
      </c>
      <c r="B236" s="4" t="s">
        <v>959</v>
      </c>
      <c r="C236" s="3" t="s">
        <v>126</v>
      </c>
      <c r="D236" s="3"/>
      <c r="E236" s="3" t="s">
        <v>405</v>
      </c>
      <c r="F236" s="4" t="s">
        <v>17</v>
      </c>
      <c r="G236" s="3" t="s">
        <v>962</v>
      </c>
      <c r="H236" s="3" t="s">
        <v>19</v>
      </c>
      <c r="I236" s="13" t="str">
        <f>(G236&amp;", "&amp;H236)</f>
        <v>Santa Maria, Nuevo Leon</v>
      </c>
      <c r="J236" s="4">
        <v>64650</v>
      </c>
      <c r="K236" s="6" t="s">
        <v>963</v>
      </c>
    </row>
    <row r="237" spans="1:11" ht="60" x14ac:dyDescent="0.25">
      <c r="A237" s="1" t="str">
        <f>(E237&amp;", "&amp;C237&amp;" "&amp;D237)</f>
        <v>Moreno, Tania Ventura</v>
      </c>
      <c r="B237" s="4" t="s">
        <v>317</v>
      </c>
      <c r="C237" s="3" t="s">
        <v>403</v>
      </c>
      <c r="D237" s="3" t="s">
        <v>404</v>
      </c>
      <c r="E237" s="3" t="s">
        <v>405</v>
      </c>
      <c r="F237" s="4" t="s">
        <v>17</v>
      </c>
      <c r="G237" s="3" t="s">
        <v>389</v>
      </c>
      <c r="H237" s="3" t="s">
        <v>390</v>
      </c>
      <c r="I237" s="13" t="str">
        <f>(G237&amp;", "&amp;H237)</f>
        <v>Tampico, Tamaulipas</v>
      </c>
      <c r="J237" s="5">
        <v>89319</v>
      </c>
      <c r="K237" s="6" t="s">
        <v>1089</v>
      </c>
    </row>
    <row r="238" spans="1:11" ht="45" x14ac:dyDescent="0.25">
      <c r="A238" s="1" t="str">
        <f>(E238&amp;", "&amp;C238&amp;" "&amp;D238)</f>
        <v xml:space="preserve">Morrison, Robert </v>
      </c>
      <c r="B238" s="4" t="s">
        <v>486</v>
      </c>
      <c r="C238" s="3" t="s">
        <v>497</v>
      </c>
      <c r="D238" s="3"/>
      <c r="E238" s="3" t="s">
        <v>498</v>
      </c>
      <c r="F238" s="4" t="s">
        <v>37</v>
      </c>
      <c r="G238" s="3" t="s">
        <v>112</v>
      </c>
      <c r="H238" s="3"/>
      <c r="I238" s="13" t="str">
        <f>G238</f>
        <v>Kingston</v>
      </c>
      <c r="J238" s="4"/>
      <c r="K238" s="6" t="s">
        <v>489</v>
      </c>
    </row>
    <row r="239" spans="1:11" ht="63" x14ac:dyDescent="0.25">
      <c r="A239" s="1" t="str">
        <f>(E239&amp;", "&amp;C239&amp;" "&amp;D239)</f>
        <v xml:space="preserve">Motz, Gary </v>
      </c>
      <c r="B239" s="4" t="s">
        <v>1038</v>
      </c>
      <c r="C239" s="3" t="s">
        <v>1046</v>
      </c>
      <c r="D239" s="3"/>
      <c r="E239" s="3" t="s">
        <v>1047</v>
      </c>
      <c r="F239" s="4" t="s">
        <v>27</v>
      </c>
      <c r="G239" s="3" t="s">
        <v>1041</v>
      </c>
      <c r="H239" s="3" t="s">
        <v>29</v>
      </c>
      <c r="I239" s="13" t="str">
        <f>(G239&amp;", "&amp;H239)</f>
        <v>Palm Beach Gardens, Florida</v>
      </c>
      <c r="J239" s="4">
        <v>33481</v>
      </c>
      <c r="K239" s="9" t="s">
        <v>1025</v>
      </c>
    </row>
    <row r="240" spans="1:11" ht="60" x14ac:dyDescent="0.25">
      <c r="A240" s="1" t="str">
        <f>(E240&amp;", "&amp;C240&amp;" "&amp;D240)</f>
        <v xml:space="preserve">Munoz Duque, Karen Itzel </v>
      </c>
      <c r="B240" s="4" t="s">
        <v>122</v>
      </c>
      <c r="C240" s="3" t="s">
        <v>33</v>
      </c>
      <c r="D240" s="3" t="s">
        <v>153</v>
      </c>
      <c r="E240" s="3" t="s">
        <v>154</v>
      </c>
      <c r="F240" s="4" t="s">
        <v>17</v>
      </c>
      <c r="G240" s="3" t="s">
        <v>18</v>
      </c>
      <c r="H240" s="3" t="s">
        <v>19</v>
      </c>
      <c r="I240" s="13" t="str">
        <f>(G240&amp;", "&amp;H240)</f>
        <v>Monterrey, Nuevo Leon</v>
      </c>
      <c r="J240" s="4">
        <v>64000</v>
      </c>
      <c r="K240" s="6" t="s">
        <v>1072</v>
      </c>
    </row>
    <row r="241" spans="1:11" ht="60.75" x14ac:dyDescent="0.25">
      <c r="A241" s="1" t="str">
        <f>(E241&amp;", "&amp;C241&amp;" "&amp;D241)</f>
        <v>Munoz, Gloria Ramos</v>
      </c>
      <c r="B241" s="4" t="s">
        <v>203</v>
      </c>
      <c r="C241" s="3" t="s">
        <v>208</v>
      </c>
      <c r="D241" s="3" t="s">
        <v>209</v>
      </c>
      <c r="E241" s="3" t="s">
        <v>210</v>
      </c>
      <c r="F241" s="4" t="s">
        <v>17</v>
      </c>
      <c r="G241" s="3" t="s">
        <v>18</v>
      </c>
      <c r="H241" s="3" t="s">
        <v>19</v>
      </c>
      <c r="I241" s="13" t="str">
        <f>(G241&amp;", "&amp;H241)</f>
        <v>Monterrey, Nuevo Leon</v>
      </c>
      <c r="J241" s="4"/>
      <c r="K241" s="6" t="s">
        <v>1101</v>
      </c>
    </row>
    <row r="242" spans="1:11" ht="47.25" x14ac:dyDescent="0.25">
      <c r="A242" s="1" t="str">
        <f>(E242&amp;", "&amp;C242&amp;" "&amp;D242)</f>
        <v xml:space="preserve">Myers, Chadene </v>
      </c>
      <c r="B242" s="4" t="s">
        <v>798</v>
      </c>
      <c r="C242" s="3" t="s">
        <v>799</v>
      </c>
      <c r="D242" s="3"/>
      <c r="E242" s="3" t="s">
        <v>800</v>
      </c>
      <c r="F242" s="4" t="s">
        <v>37</v>
      </c>
      <c r="G242" s="3" t="s">
        <v>801</v>
      </c>
      <c r="H242" s="3"/>
      <c r="I242" s="13" t="str">
        <f>G242</f>
        <v>Westmoreland</v>
      </c>
      <c r="J242" s="4"/>
      <c r="K242" s="9" t="s">
        <v>802</v>
      </c>
    </row>
    <row r="243" spans="1:11" ht="31.5" x14ac:dyDescent="0.25">
      <c r="A243" s="1" t="str">
        <f>(E243&amp;", "&amp;C243&amp;" "&amp;D243)</f>
        <v xml:space="preserve">Nava, Matilde </v>
      </c>
      <c r="B243" s="4" t="s">
        <v>486</v>
      </c>
      <c r="C243" s="3" t="s">
        <v>502</v>
      </c>
      <c r="D243" s="3"/>
      <c r="E243" s="3" t="s">
        <v>503</v>
      </c>
      <c r="F243" s="4" t="s">
        <v>17</v>
      </c>
      <c r="G243" s="3" t="s">
        <v>504</v>
      </c>
      <c r="H243" s="3" t="s">
        <v>505</v>
      </c>
      <c r="I243" s="13" t="str">
        <f>(G243&amp;", "&amp;H243)</f>
        <v>Atlazalpan, Chalco</v>
      </c>
      <c r="J243" s="4">
        <v>9410</v>
      </c>
      <c r="K243" s="6" t="s">
        <v>501</v>
      </c>
    </row>
    <row r="244" spans="1:11" ht="60" x14ac:dyDescent="0.25">
      <c r="A244" s="1" t="str">
        <f>(E244&amp;", "&amp;C244&amp;" "&amp;D244)</f>
        <v xml:space="preserve">Nayelli Wisar, Gabriela </v>
      </c>
      <c r="B244" s="4" t="s">
        <v>122</v>
      </c>
      <c r="C244" s="3" t="s">
        <v>141</v>
      </c>
      <c r="D244" s="3"/>
      <c r="E244" s="3" t="s">
        <v>142</v>
      </c>
      <c r="F244" s="4" t="s">
        <v>17</v>
      </c>
      <c r="G244" s="3" t="s">
        <v>18</v>
      </c>
      <c r="H244" s="3" t="s">
        <v>19</v>
      </c>
      <c r="I244" s="13" t="str">
        <f>(G244&amp;", "&amp;H244)</f>
        <v>Monterrey, Nuevo Leon</v>
      </c>
      <c r="J244" s="4">
        <v>64000</v>
      </c>
      <c r="K244" s="6" t="s">
        <v>1073</v>
      </c>
    </row>
    <row r="245" spans="1:11" ht="47.25" x14ac:dyDescent="0.25">
      <c r="A245" s="1" t="str">
        <f>(E245&amp;", "&amp;C245&amp;" "&amp;D245)</f>
        <v>Nemes, Mihai Septimui</v>
      </c>
      <c r="B245" s="4" t="s">
        <v>748</v>
      </c>
      <c r="C245" s="3" t="s">
        <v>754</v>
      </c>
      <c r="D245" s="3" t="s">
        <v>755</v>
      </c>
      <c r="E245" s="3" t="s">
        <v>756</v>
      </c>
      <c r="F245" s="4" t="s">
        <v>751</v>
      </c>
      <c r="G245" s="3" t="s">
        <v>752</v>
      </c>
      <c r="H245" s="3"/>
      <c r="I245" s="13" t="str">
        <f>G245</f>
        <v>Cluj Napoca</v>
      </c>
      <c r="J245" s="5"/>
      <c r="K245" s="6" t="s">
        <v>757</v>
      </c>
    </row>
    <row r="246" spans="1:11" ht="31.5" x14ac:dyDescent="0.25">
      <c r="A246" s="1" t="str">
        <f>(E246&amp;", "&amp;C246&amp;" "&amp;D246)</f>
        <v>Ocadiz, Carlos A.</v>
      </c>
      <c r="B246" s="4" t="s">
        <v>959</v>
      </c>
      <c r="C246" s="3" t="s">
        <v>672</v>
      </c>
      <c r="D246" s="3" t="s">
        <v>355</v>
      </c>
      <c r="E246" s="3" t="s">
        <v>964</v>
      </c>
      <c r="F246" s="4" t="s">
        <v>17</v>
      </c>
      <c r="G246" s="3" t="s">
        <v>962</v>
      </c>
      <c r="H246" s="3" t="s">
        <v>19</v>
      </c>
      <c r="I246" s="13" t="str">
        <f>(G246&amp;", "&amp;H246)</f>
        <v>Santa Maria, Nuevo Leon</v>
      </c>
      <c r="J246" s="4">
        <v>64650</v>
      </c>
      <c r="K246" s="6" t="s">
        <v>963</v>
      </c>
    </row>
    <row r="247" spans="1:11" ht="30" x14ac:dyDescent="0.25">
      <c r="A247" s="1" t="str">
        <f>(E247&amp;", "&amp;C247&amp;" "&amp;D247)</f>
        <v xml:space="preserve">O'Connor, Dolores </v>
      </c>
      <c r="B247" s="4" t="s">
        <v>1021</v>
      </c>
      <c r="C247" s="3" t="s">
        <v>419</v>
      </c>
      <c r="D247" s="3"/>
      <c r="E247" s="3" t="s">
        <v>1022</v>
      </c>
      <c r="F247" s="4" t="s">
        <v>1023</v>
      </c>
      <c r="G247" s="3" t="s">
        <v>1024</v>
      </c>
      <c r="H247" s="3"/>
      <c r="I247" s="13" t="str">
        <f>G247</f>
        <v>Dublin</v>
      </c>
      <c r="J247" s="4"/>
      <c r="K247" s="9" t="s">
        <v>1025</v>
      </c>
    </row>
    <row r="248" spans="1:11" ht="60" x14ac:dyDescent="0.25">
      <c r="A248" s="1" t="str">
        <f>(E248&amp;", "&amp;C248&amp;" "&amp;D248)</f>
        <v>Olmos Ventura, Maria Goretti</v>
      </c>
      <c r="B248" s="4" t="s">
        <v>317</v>
      </c>
      <c r="C248" s="3" t="s">
        <v>162</v>
      </c>
      <c r="D248" s="3" t="s">
        <v>391</v>
      </c>
      <c r="E248" s="3" t="s">
        <v>392</v>
      </c>
      <c r="F248" s="4" t="s">
        <v>17</v>
      </c>
      <c r="G248" s="3" t="s">
        <v>389</v>
      </c>
      <c r="H248" s="3" t="s">
        <v>390</v>
      </c>
      <c r="I248" s="13" t="str">
        <f>(G248&amp;", "&amp;H248)</f>
        <v>Tampico, Tamaulipas</v>
      </c>
      <c r="J248" s="5">
        <v>89319</v>
      </c>
      <c r="K248" s="6" t="s">
        <v>1079</v>
      </c>
    </row>
    <row r="249" spans="1:11" ht="63" x14ac:dyDescent="0.25">
      <c r="A249" s="1" t="str">
        <f>(E249&amp;", "&amp;C249&amp;" "&amp;D249)</f>
        <v xml:space="preserve">Orozco, Monica </v>
      </c>
      <c r="B249" s="4" t="s">
        <v>76</v>
      </c>
      <c r="C249" s="3" t="s">
        <v>101</v>
      </c>
      <c r="D249" s="3"/>
      <c r="E249" s="3" t="s">
        <v>102</v>
      </c>
      <c r="F249" s="4" t="s">
        <v>17</v>
      </c>
      <c r="G249" s="3" t="s">
        <v>103</v>
      </c>
      <c r="H249" s="3"/>
      <c r="I249" s="13" t="str">
        <f>G249</f>
        <v>Nogales, Sonora</v>
      </c>
      <c r="J249" s="4">
        <v>84094</v>
      </c>
      <c r="K249" s="6" t="s">
        <v>91</v>
      </c>
    </row>
    <row r="250" spans="1:11" ht="31.5" x14ac:dyDescent="0.25">
      <c r="A250" s="1" t="str">
        <f>(E250&amp;", "&amp;C250&amp;" "&amp;D250)</f>
        <v xml:space="preserve">Ortiz, Gerardo  </v>
      </c>
      <c r="B250" s="4" t="s">
        <v>76</v>
      </c>
      <c r="C250" s="3" t="s">
        <v>48</v>
      </c>
      <c r="D250" s="3"/>
      <c r="E250" s="3" t="s">
        <v>81</v>
      </c>
      <c r="F250" s="4" t="s">
        <v>17</v>
      </c>
      <c r="G250" s="3" t="s">
        <v>82</v>
      </c>
      <c r="H250" s="3" t="s">
        <v>83</v>
      </c>
      <c r="I250" s="13" t="str">
        <f>(G250&amp;", "&amp;H250)</f>
        <v>Gusave, Sinaloa</v>
      </c>
      <c r="J250" s="4"/>
      <c r="K250" s="18" t="s">
        <v>80</v>
      </c>
    </row>
    <row r="251" spans="1:11" ht="31.5" x14ac:dyDescent="0.25">
      <c r="A251" s="1" t="str">
        <f>(E251&amp;", "&amp;C251&amp;" "&amp;D251)</f>
        <v>Oza, Rishi P.</v>
      </c>
      <c r="B251" s="4" t="s">
        <v>860</v>
      </c>
      <c r="C251" s="3" t="s">
        <v>887</v>
      </c>
      <c r="D251" s="3" t="s">
        <v>888</v>
      </c>
      <c r="E251" s="3" t="s">
        <v>889</v>
      </c>
      <c r="F251" s="4" t="s">
        <v>27</v>
      </c>
      <c r="G251" s="3" t="s">
        <v>863</v>
      </c>
      <c r="H251" s="3" t="s">
        <v>250</v>
      </c>
      <c r="I251" s="13" t="str">
        <f>(G251&amp;", "&amp;H251)</f>
        <v>Cleveland, Ohio</v>
      </c>
      <c r="J251" s="4">
        <v>44113</v>
      </c>
      <c r="K251" s="9" t="s">
        <v>864</v>
      </c>
    </row>
    <row r="252" spans="1:11" ht="47.25" x14ac:dyDescent="0.25">
      <c r="A252" s="1" t="str">
        <f>(E252&amp;", "&amp;C252&amp;" "&amp;D252)</f>
        <v xml:space="preserve">Palmer, Karen </v>
      </c>
      <c r="B252" s="4" t="s">
        <v>24</v>
      </c>
      <c r="C252" s="3" t="s">
        <v>33</v>
      </c>
      <c r="D252" s="3"/>
      <c r="E252" s="3" t="s">
        <v>34</v>
      </c>
      <c r="F252" s="4" t="s">
        <v>27</v>
      </c>
      <c r="G252" s="3" t="s">
        <v>28</v>
      </c>
      <c r="H252" s="3" t="s">
        <v>29</v>
      </c>
      <c r="I252" s="13" t="str">
        <f>(G252&amp;", "&amp;H252)</f>
        <v>North Venice, Florida</v>
      </c>
      <c r="J252" s="4">
        <v>34275</v>
      </c>
      <c r="K252" s="17" t="s">
        <v>30</v>
      </c>
    </row>
    <row r="253" spans="1:11" ht="31.5" x14ac:dyDescent="0.25">
      <c r="A253" s="1" t="str">
        <f>(E253&amp;", "&amp;C253&amp;" "&amp;D253)</f>
        <v xml:space="preserve">Park, Hwarang </v>
      </c>
      <c r="B253" s="14" t="s">
        <v>516</v>
      </c>
      <c r="C253" s="3" t="s">
        <v>517</v>
      </c>
      <c r="D253" s="3"/>
      <c r="E253" s="3" t="s">
        <v>518</v>
      </c>
      <c r="F253" s="4" t="s">
        <v>519</v>
      </c>
      <c r="G253" s="3" t="s">
        <v>520</v>
      </c>
      <c r="H253" s="3" t="s">
        <v>521</v>
      </c>
      <c r="I253" s="13" t="str">
        <f>(G253&amp;", "&amp;H253)</f>
        <v>Gangnam-Gu, Seoul</v>
      </c>
      <c r="J253" s="5" t="s">
        <v>522</v>
      </c>
      <c r="K253" s="9" t="s">
        <v>523</v>
      </c>
    </row>
    <row r="254" spans="1:11" ht="60" x14ac:dyDescent="0.25">
      <c r="A254" s="1" t="str">
        <f>(E254&amp;", "&amp;C254&amp;" "&amp;D254)</f>
        <v>Peñaflor Rodríguez, Juan Antonio</v>
      </c>
      <c r="B254" s="4" t="s">
        <v>317</v>
      </c>
      <c r="C254" s="3" t="s">
        <v>370</v>
      </c>
      <c r="D254" s="3" t="s">
        <v>62</v>
      </c>
      <c r="E254" s="3" t="s">
        <v>371</v>
      </c>
      <c r="F254" s="4" t="s">
        <v>17</v>
      </c>
      <c r="G254" s="3" t="s">
        <v>18</v>
      </c>
      <c r="H254" s="3" t="s">
        <v>19</v>
      </c>
      <c r="I254" s="13" t="str">
        <f>(G254&amp;", "&amp;H254)</f>
        <v>Monterrey, Nuevo Leon</v>
      </c>
      <c r="J254" s="5">
        <v>64000</v>
      </c>
      <c r="K254" s="6" t="s">
        <v>1083</v>
      </c>
    </row>
    <row r="255" spans="1:11" ht="47.25" x14ac:dyDescent="0.25">
      <c r="A255" s="1" t="str">
        <f>(E255&amp;", "&amp;C255&amp;" "&amp;D255)</f>
        <v xml:space="preserve">Penalozo, Edis </v>
      </c>
      <c r="B255" s="4" t="s">
        <v>689</v>
      </c>
      <c r="C255" s="3" t="s">
        <v>695</v>
      </c>
      <c r="D255" s="3"/>
      <c r="E255" s="3" t="s">
        <v>696</v>
      </c>
      <c r="F255" s="4" t="s">
        <v>237</v>
      </c>
      <c r="G255" s="3" t="s">
        <v>694</v>
      </c>
      <c r="H255" s="3"/>
      <c r="I255" s="13" t="str">
        <f>G255</f>
        <v>San Marcos</v>
      </c>
      <c r="J255" s="4"/>
      <c r="K255" s="18" t="s">
        <v>1057</v>
      </c>
    </row>
    <row r="256" spans="1:11" ht="60" x14ac:dyDescent="0.25">
      <c r="A256" s="1" t="str">
        <f>(E256&amp;", "&amp;C256&amp;" "&amp;D256)</f>
        <v>Perez Lara, Yajaira Elizabeth</v>
      </c>
      <c r="B256" s="4" t="s">
        <v>122</v>
      </c>
      <c r="C256" s="3" t="s">
        <v>190</v>
      </c>
      <c r="D256" s="3" t="s">
        <v>191</v>
      </c>
      <c r="E256" s="3" t="s">
        <v>192</v>
      </c>
      <c r="F256" s="4" t="s">
        <v>17</v>
      </c>
      <c r="G256" s="3" t="s">
        <v>18</v>
      </c>
      <c r="H256" s="3" t="s">
        <v>19</v>
      </c>
      <c r="I256" s="13" t="str">
        <f>(G256&amp;", "&amp;H256)</f>
        <v>Monterrey, Nuevo Leon</v>
      </c>
      <c r="J256" s="4">
        <v>64000</v>
      </c>
      <c r="K256" s="6" t="s">
        <v>1072</v>
      </c>
    </row>
    <row r="257" spans="1:11" ht="60.75" x14ac:dyDescent="0.25">
      <c r="A257" s="1" t="str">
        <f>(E257&amp;", "&amp;C257&amp;" "&amp;D257)</f>
        <v>Perez Ramirez, Sandy Gabriela</v>
      </c>
      <c r="B257" s="4" t="s">
        <v>122</v>
      </c>
      <c r="C257" s="3" t="s">
        <v>185</v>
      </c>
      <c r="D257" s="3" t="s">
        <v>141</v>
      </c>
      <c r="E257" s="3" t="s">
        <v>186</v>
      </c>
      <c r="F257" s="4" t="s">
        <v>17</v>
      </c>
      <c r="G257" s="3" t="s">
        <v>18</v>
      </c>
      <c r="H257" s="3" t="s">
        <v>19</v>
      </c>
      <c r="I257" s="13" t="str">
        <f>(G257&amp;", "&amp;H257)</f>
        <v>Monterrey, Nuevo Leon</v>
      </c>
      <c r="J257" s="4">
        <v>64000</v>
      </c>
      <c r="K257" s="6" t="s">
        <v>1099</v>
      </c>
    </row>
    <row r="258" spans="1:11" ht="47.25" x14ac:dyDescent="0.25">
      <c r="A258" s="1" t="str">
        <f>(E258&amp;", "&amp;C258&amp;" "&amp;D258)</f>
        <v>Perez Trevino, Jose  Javier</v>
      </c>
      <c r="B258" s="4" t="s">
        <v>647</v>
      </c>
      <c r="C258" s="3" t="s">
        <v>648</v>
      </c>
      <c r="D258" s="3" t="s">
        <v>92</v>
      </c>
      <c r="E258" s="3" t="s">
        <v>649</v>
      </c>
      <c r="F258" s="4" t="s">
        <v>17</v>
      </c>
      <c r="G258" s="3" t="s">
        <v>650</v>
      </c>
      <c r="H258" s="3" t="s">
        <v>100</v>
      </c>
      <c r="I258" s="13" t="str">
        <f>(G258&amp;", "&amp;H258)</f>
        <v>Guanajuato City, Guanajuato</v>
      </c>
      <c r="J258" s="4">
        <v>38160</v>
      </c>
      <c r="K258" s="6" t="s">
        <v>651</v>
      </c>
    </row>
    <row r="259" spans="1:11" ht="60" x14ac:dyDescent="0.25">
      <c r="A259" s="1" t="str">
        <f>(E259&amp;", "&amp;C259&amp;" "&amp;D259)</f>
        <v>Perez, Leticia Gonzalez</v>
      </c>
      <c r="B259" s="4" t="s">
        <v>317</v>
      </c>
      <c r="C259" s="3" t="s">
        <v>375</v>
      </c>
      <c r="D259" s="3" t="s">
        <v>218</v>
      </c>
      <c r="E259" s="3" t="s">
        <v>244</v>
      </c>
      <c r="F259" s="4" t="s">
        <v>17</v>
      </c>
      <c r="G259" s="3" t="s">
        <v>324</v>
      </c>
      <c r="H259" s="3" t="s">
        <v>293</v>
      </c>
      <c r="I259" s="13" t="str">
        <f>(G259&amp;", "&amp;H259)</f>
        <v>Rodeo de la Punta, Nayarit</v>
      </c>
      <c r="J259" s="5">
        <v>63110</v>
      </c>
      <c r="K259" s="6" t="s">
        <v>1076</v>
      </c>
    </row>
    <row r="260" spans="1:11" ht="31.5" x14ac:dyDescent="0.25">
      <c r="A260" s="1" t="str">
        <f>(E260&amp;", "&amp;C260&amp;" "&amp;D260)</f>
        <v xml:space="preserve">Perez, Moraima </v>
      </c>
      <c r="B260" s="4" t="s">
        <v>595</v>
      </c>
      <c r="C260" s="3" t="s">
        <v>600</v>
      </c>
      <c r="D260" s="3"/>
      <c r="E260" s="3" t="s">
        <v>244</v>
      </c>
      <c r="F260" s="4" t="s">
        <v>27</v>
      </c>
      <c r="G260" s="3" t="s">
        <v>601</v>
      </c>
      <c r="H260" s="3" t="s">
        <v>90</v>
      </c>
      <c r="I260" s="13" t="str">
        <f>(G260&amp;", "&amp;H260)</f>
        <v>Corinth, Texas</v>
      </c>
      <c r="J260" s="4">
        <v>76210</v>
      </c>
      <c r="K260" s="9" t="s">
        <v>599</v>
      </c>
    </row>
    <row r="261" spans="1:11" ht="31.5" x14ac:dyDescent="0.25">
      <c r="A261" s="1" t="str">
        <f>(E261&amp;", "&amp;C261&amp;" "&amp;D261)</f>
        <v>Petrina, Peter H.</v>
      </c>
      <c r="B261" s="4" t="s">
        <v>831</v>
      </c>
      <c r="C261" s="3" t="s">
        <v>836</v>
      </c>
      <c r="D261" s="3" t="s">
        <v>837</v>
      </c>
      <c r="E261" s="3" t="s">
        <v>838</v>
      </c>
      <c r="F261" s="4" t="s">
        <v>27</v>
      </c>
      <c r="G261" s="3" t="s">
        <v>834</v>
      </c>
      <c r="H261" s="3" t="s">
        <v>571</v>
      </c>
      <c r="I261" s="13" t="str">
        <f>(G261&amp;", "&amp;H261)</f>
        <v>Ithaca, New York</v>
      </c>
      <c r="J261" s="4">
        <v>14850</v>
      </c>
      <c r="K261" s="9" t="s">
        <v>839</v>
      </c>
    </row>
    <row r="262" spans="1:11" ht="47.25" x14ac:dyDescent="0.25">
      <c r="A262" s="1" t="str">
        <f>(E262&amp;", "&amp;C262&amp;" "&amp;D262)</f>
        <v>Pimentel, Patricia Ramirez</v>
      </c>
      <c r="B262" s="4" t="s">
        <v>758</v>
      </c>
      <c r="C262" s="3" t="s">
        <v>39</v>
      </c>
      <c r="D262" s="3" t="s">
        <v>361</v>
      </c>
      <c r="E262" s="3" t="s">
        <v>759</v>
      </c>
      <c r="F262" s="4" t="s">
        <v>17</v>
      </c>
      <c r="G262" s="3" t="s">
        <v>94</v>
      </c>
      <c r="H262" s="3" t="s">
        <v>95</v>
      </c>
      <c r="I262" s="13" t="str">
        <f>(G262&amp;", "&amp;H262)</f>
        <v>Chihuahua City, Chihuahua</v>
      </c>
      <c r="J262" s="4">
        <v>31213</v>
      </c>
      <c r="K262" s="6" t="s">
        <v>760</v>
      </c>
    </row>
    <row r="263" spans="1:11" ht="31.5" x14ac:dyDescent="0.25">
      <c r="A263" s="1" t="str">
        <f>(E263&amp;", "&amp;C263&amp;" "&amp;D263)</f>
        <v>Pineda, Jorge Luis Trejo</v>
      </c>
      <c r="B263" s="4" t="s">
        <v>642</v>
      </c>
      <c r="C263" s="3" t="s">
        <v>151</v>
      </c>
      <c r="D263" s="3" t="s">
        <v>643</v>
      </c>
      <c r="E263" s="3" t="s">
        <v>644</v>
      </c>
      <c r="F263" s="4" t="s">
        <v>645</v>
      </c>
      <c r="G263" s="3" t="s">
        <v>598</v>
      </c>
      <c r="H263" s="3"/>
      <c r="I263" s="13" t="str">
        <f>G263</f>
        <v>San Jose</v>
      </c>
      <c r="J263" s="4"/>
      <c r="K263" s="6" t="s">
        <v>646</v>
      </c>
    </row>
    <row r="264" spans="1:11" ht="31.5" x14ac:dyDescent="0.25">
      <c r="A264" s="1" t="str">
        <f>(E264&amp;", "&amp;C264&amp;" "&amp;D264)</f>
        <v xml:space="preserve">Pinnock, Javine </v>
      </c>
      <c r="B264" s="4" t="s">
        <v>910</v>
      </c>
      <c r="C264" s="3" t="s">
        <v>916</v>
      </c>
      <c r="D264" s="3"/>
      <c r="E264" s="3" t="s">
        <v>917</v>
      </c>
      <c r="F264" s="4" t="s">
        <v>37</v>
      </c>
      <c r="G264" s="3" t="s">
        <v>437</v>
      </c>
      <c r="H264" s="3"/>
      <c r="I264" s="13" t="str">
        <f>G264</f>
        <v>Ocho Rios</v>
      </c>
      <c r="J264" s="4" t="s">
        <v>912</v>
      </c>
      <c r="K264" s="6" t="s">
        <v>913</v>
      </c>
    </row>
    <row r="265" spans="1:11" ht="31.5" x14ac:dyDescent="0.25">
      <c r="A265" s="1" t="str">
        <f>(E265&amp;", "&amp;C265&amp;" "&amp;D265)</f>
        <v>Polanco, Arnoldo Ceballos</v>
      </c>
      <c r="B265" s="4" t="s">
        <v>428</v>
      </c>
      <c r="C265" s="3" t="s">
        <v>429</v>
      </c>
      <c r="D265" s="3" t="s">
        <v>430</v>
      </c>
      <c r="E265" s="3" t="s">
        <v>431</v>
      </c>
      <c r="F265" s="4" t="s">
        <v>17</v>
      </c>
      <c r="G265" s="3" t="s">
        <v>432</v>
      </c>
      <c r="H265" s="3" t="s">
        <v>432</v>
      </c>
      <c r="I265" s="13" t="str">
        <f>(G265&amp;", "&amp;H265)</f>
        <v>Colima, Colima</v>
      </c>
      <c r="J265" s="4"/>
      <c r="K265" s="6" t="s">
        <v>433</v>
      </c>
    </row>
    <row r="266" spans="1:11" ht="47.25" x14ac:dyDescent="0.25">
      <c r="A266" s="1" t="str">
        <f>(E266&amp;", "&amp;C266&amp;" "&amp;D266)</f>
        <v xml:space="preserve">Ponce, Desiree </v>
      </c>
      <c r="B266" s="4" t="s">
        <v>689</v>
      </c>
      <c r="C266" s="3" t="s">
        <v>692</v>
      </c>
      <c r="D266" s="3"/>
      <c r="E266" s="3" t="s">
        <v>693</v>
      </c>
      <c r="F266" s="4" t="s">
        <v>237</v>
      </c>
      <c r="G266" s="3" t="s">
        <v>694</v>
      </c>
      <c r="H266" s="3"/>
      <c r="I266" s="13" t="str">
        <f>G266</f>
        <v>San Marcos</v>
      </c>
      <c r="J266" s="4"/>
      <c r="K266" s="18" t="s">
        <v>1057</v>
      </c>
    </row>
    <row r="267" spans="1:11" ht="47.25" x14ac:dyDescent="0.25">
      <c r="A267" s="1" t="str">
        <f>(E267&amp;", "&amp;C267&amp;" "&amp;D267)</f>
        <v>Porras, Gerardo  Fugencio Cordova</v>
      </c>
      <c r="B267" s="4" t="s">
        <v>47</v>
      </c>
      <c r="C267" s="3" t="s">
        <v>48</v>
      </c>
      <c r="D267" s="3" t="s">
        <v>49</v>
      </c>
      <c r="E267" s="3" t="s">
        <v>50</v>
      </c>
      <c r="F267" s="4" t="s">
        <v>17</v>
      </c>
      <c r="G267" s="3" t="s">
        <v>51</v>
      </c>
      <c r="H267" s="3" t="s">
        <v>52</v>
      </c>
      <c r="I267" s="13" t="str">
        <f>(G267&amp;", "&amp;H267)</f>
        <v>Oaxaca, Centro Oaxaca</v>
      </c>
      <c r="J267" s="5">
        <v>68000</v>
      </c>
      <c r="K267" s="6" t="s">
        <v>53</v>
      </c>
    </row>
    <row r="268" spans="1:11" ht="60" x14ac:dyDescent="0.25">
      <c r="A268" s="1" t="str">
        <f>(E268&amp;", "&amp;C268&amp;" "&amp;D268)</f>
        <v>Pulido Almora, Jose Guadalupe</v>
      </c>
      <c r="B268" s="4" t="s">
        <v>203</v>
      </c>
      <c r="C268" s="3" t="s">
        <v>216</v>
      </c>
      <c r="D268" s="3" t="s">
        <v>219</v>
      </c>
      <c r="E268" s="3" t="s">
        <v>220</v>
      </c>
      <c r="F268" s="4" t="s">
        <v>17</v>
      </c>
      <c r="G268" s="3" t="s">
        <v>18</v>
      </c>
      <c r="H268" s="3" t="s">
        <v>19</v>
      </c>
      <c r="I268" s="13" t="str">
        <f>(G268&amp;", "&amp;H268)</f>
        <v>Monterrey, Nuevo Leon</v>
      </c>
      <c r="J268" s="4"/>
      <c r="K268" s="6" t="s">
        <v>1055</v>
      </c>
    </row>
    <row r="269" spans="1:11" ht="60" x14ac:dyDescent="0.25">
      <c r="A269" s="1" t="str">
        <f>(E269&amp;", "&amp;C269&amp;" "&amp;D269)</f>
        <v xml:space="preserve">Quenet - Meintjes, Charlotte </v>
      </c>
      <c r="B269" s="4" t="s">
        <v>1038</v>
      </c>
      <c r="C269" s="3" t="s">
        <v>1043</v>
      </c>
      <c r="D269" s="3"/>
      <c r="E269" s="3" t="s">
        <v>1044</v>
      </c>
      <c r="F269" s="4" t="s">
        <v>456</v>
      </c>
      <c r="G269" s="3" t="s">
        <v>1045</v>
      </c>
      <c r="H269" s="3"/>
      <c r="I269" s="13" t="str">
        <f>G269</f>
        <v>Claremont</v>
      </c>
      <c r="J269" s="4">
        <v>7700</v>
      </c>
      <c r="K269" s="9" t="s">
        <v>1025</v>
      </c>
    </row>
    <row r="270" spans="1:11" ht="45" x14ac:dyDescent="0.25">
      <c r="A270" s="1" t="str">
        <f>(E270&amp;", "&amp;C270&amp;" "&amp;D270)</f>
        <v>Quijada, Zulema Apodaca</v>
      </c>
      <c r="B270" s="4" t="s">
        <v>547</v>
      </c>
      <c r="C270" s="3" t="s">
        <v>556</v>
      </c>
      <c r="D270" s="3" t="s">
        <v>557</v>
      </c>
      <c r="E270" s="3" t="s">
        <v>558</v>
      </c>
      <c r="F270" s="4" t="s">
        <v>17</v>
      </c>
      <c r="G270" s="3" t="s">
        <v>57</v>
      </c>
      <c r="H270" s="3" t="s">
        <v>58</v>
      </c>
      <c r="I270" s="13" t="str">
        <f>(G270&amp;", "&amp;H270)</f>
        <v>Hermosillo, Senora</v>
      </c>
      <c r="J270" s="4">
        <v>83260</v>
      </c>
      <c r="K270" s="6" t="s">
        <v>551</v>
      </c>
    </row>
    <row r="271" spans="1:11" ht="31.5" x14ac:dyDescent="0.25">
      <c r="A271" s="1" t="str">
        <f>(E271&amp;", "&amp;C271&amp;" "&amp;D271)</f>
        <v>Quijada, Zulema Apodaca</v>
      </c>
      <c r="B271" s="4" t="s">
        <v>984</v>
      </c>
      <c r="C271" s="3" t="s">
        <v>556</v>
      </c>
      <c r="D271" s="3" t="s">
        <v>557</v>
      </c>
      <c r="E271" s="3" t="s">
        <v>558</v>
      </c>
      <c r="F271" s="4" t="s">
        <v>17</v>
      </c>
      <c r="G271" s="3" t="s">
        <v>18</v>
      </c>
      <c r="H271" s="3" t="s">
        <v>19</v>
      </c>
      <c r="I271" s="13" t="str">
        <f>(G271&amp;", "&amp;H271)</f>
        <v>Monterrey, Nuevo Leon</v>
      </c>
      <c r="J271" s="4">
        <v>64000</v>
      </c>
      <c r="K271" s="6" t="s">
        <v>986</v>
      </c>
    </row>
    <row r="272" spans="1:11" ht="31.5" x14ac:dyDescent="0.25">
      <c r="A272" s="1" t="str">
        <f>(E272&amp;", "&amp;C272&amp;" "&amp;D272)</f>
        <v>R., Edgar Hugo Bonilla</v>
      </c>
      <c r="B272" s="4" t="s">
        <v>1001</v>
      </c>
      <c r="C272" s="3" t="s">
        <v>1002</v>
      </c>
      <c r="D272" s="3" t="s">
        <v>1003</v>
      </c>
      <c r="E272" s="3" t="s">
        <v>1004</v>
      </c>
      <c r="F272" s="4" t="s">
        <v>17</v>
      </c>
      <c r="G272" s="3" t="s">
        <v>18</v>
      </c>
      <c r="H272" s="3" t="s">
        <v>19</v>
      </c>
      <c r="I272" s="13" t="str">
        <f>(G272&amp;", "&amp;H272)</f>
        <v>Monterrey, Nuevo Leon</v>
      </c>
      <c r="J272" s="4"/>
      <c r="K272" s="9" t="s">
        <v>1096</v>
      </c>
    </row>
    <row r="273" spans="1:11" ht="31.5" x14ac:dyDescent="0.25">
      <c r="A273" s="1" t="str">
        <f>(E273&amp;", "&amp;C273&amp;" "&amp;D273)</f>
        <v xml:space="preserve">Radojkovic, Boban </v>
      </c>
      <c r="B273" s="4" t="s">
        <v>70</v>
      </c>
      <c r="C273" s="3" t="s">
        <v>71</v>
      </c>
      <c r="D273" s="3"/>
      <c r="E273" s="3" t="s">
        <v>72</v>
      </c>
      <c r="F273" s="4" t="s">
        <v>73</v>
      </c>
      <c r="G273" s="3" t="s">
        <v>74</v>
      </c>
      <c r="H273" s="3"/>
      <c r="I273" s="13" t="str">
        <f>G273</f>
        <v>Knjazevac</v>
      </c>
      <c r="J273" s="4">
        <v>19350</v>
      </c>
      <c r="K273" s="9" t="s">
        <v>75</v>
      </c>
    </row>
    <row r="274" spans="1:11" ht="31.5" x14ac:dyDescent="0.25">
      <c r="A274" s="1" t="str">
        <f>(E274&amp;", "&amp;C274&amp;" "&amp;D274)</f>
        <v xml:space="preserve">Rajnovic, Milan </v>
      </c>
      <c r="B274" s="4" t="s">
        <v>976</v>
      </c>
      <c r="C274" s="3" t="s">
        <v>977</v>
      </c>
      <c r="D274" s="3"/>
      <c r="E274" s="3" t="s">
        <v>978</v>
      </c>
      <c r="F274" s="4" t="s">
        <v>73</v>
      </c>
      <c r="G274" s="3" t="s">
        <v>979</v>
      </c>
      <c r="H274" s="3"/>
      <c r="I274" s="13" t="str">
        <f>G274</f>
        <v>Belgrade</v>
      </c>
      <c r="J274" s="4">
        <v>11000</v>
      </c>
      <c r="K274" s="9" t="s">
        <v>12</v>
      </c>
    </row>
    <row r="275" spans="1:11" ht="60" x14ac:dyDescent="0.25">
      <c r="A275" s="1" t="str">
        <f>(E275&amp;", "&amp;C275&amp;" "&amp;D275)</f>
        <v>Ramirez, Jaime Lafont</v>
      </c>
      <c r="B275" s="4" t="s">
        <v>317</v>
      </c>
      <c r="C275" s="3" t="s">
        <v>359</v>
      </c>
      <c r="D275" s="3" t="s">
        <v>360</v>
      </c>
      <c r="E275" s="3" t="s">
        <v>361</v>
      </c>
      <c r="F275" s="4" t="s">
        <v>17</v>
      </c>
      <c r="G275" s="3" t="s">
        <v>362</v>
      </c>
      <c r="H275" s="3" t="s">
        <v>100</v>
      </c>
      <c r="I275" s="13" t="str">
        <f>(G275&amp;", "&amp;H275)</f>
        <v>Apaseo El Alto, Guanajuato</v>
      </c>
      <c r="J275" s="5">
        <v>38500</v>
      </c>
      <c r="K275" s="6" t="s">
        <v>1076</v>
      </c>
    </row>
    <row r="276" spans="1:11" ht="60" x14ac:dyDescent="0.25">
      <c r="A276" s="1" t="str">
        <f>(E276&amp;", "&amp;C276&amp;" "&amp;D276)</f>
        <v xml:space="preserve">Ramos Arrellano, Michelle Alejandro </v>
      </c>
      <c r="B276" s="4" t="s">
        <v>317</v>
      </c>
      <c r="C276" s="4" t="s">
        <v>422</v>
      </c>
      <c r="D276" s="4" t="s">
        <v>177</v>
      </c>
      <c r="E276" s="4" t="s">
        <v>423</v>
      </c>
      <c r="F276" s="4" t="s">
        <v>17</v>
      </c>
      <c r="G276" s="4" t="s">
        <v>18</v>
      </c>
      <c r="H276" s="4" t="s">
        <v>19</v>
      </c>
      <c r="I276" s="13" t="str">
        <f>(G276&amp;", "&amp;H276)</f>
        <v>Monterrey, Nuevo Leon</v>
      </c>
      <c r="J276" s="5">
        <v>64000</v>
      </c>
      <c r="K276" s="9" t="s">
        <v>415</v>
      </c>
    </row>
    <row r="277" spans="1:11" ht="31.5" x14ac:dyDescent="0.25">
      <c r="A277" s="1" t="str">
        <f>(E277&amp;", "&amp;C277&amp;" "&amp;D277)</f>
        <v xml:space="preserve">Ramos, Oscar </v>
      </c>
      <c r="B277" s="4" t="s">
        <v>531</v>
      </c>
      <c r="C277" s="3" t="s">
        <v>170</v>
      </c>
      <c r="D277" s="3"/>
      <c r="E277" s="3" t="s">
        <v>209</v>
      </c>
      <c r="F277" s="4" t="s">
        <v>17</v>
      </c>
      <c r="G277" s="3" t="s">
        <v>532</v>
      </c>
      <c r="H277" s="3" t="s">
        <v>533</v>
      </c>
      <c r="I277" s="13" t="str">
        <f>(G277&amp;", "&amp;H277)</f>
        <v>Atempan, Puebla</v>
      </c>
      <c r="J277" s="4">
        <v>90010</v>
      </c>
      <c r="K277" s="18" t="s">
        <v>1059</v>
      </c>
    </row>
    <row r="278" spans="1:11" ht="31.5" x14ac:dyDescent="0.25">
      <c r="A278" s="1" t="str">
        <f>(E278&amp;", "&amp;C278&amp;" "&amp;D278)</f>
        <v xml:space="preserve">Rangel, Hortencia </v>
      </c>
      <c r="B278" s="4" t="s">
        <v>573</v>
      </c>
      <c r="C278" s="3" t="s">
        <v>574</v>
      </c>
      <c r="D278" s="3"/>
      <c r="E278" s="3" t="s">
        <v>224</v>
      </c>
      <c r="F278" s="4" t="s">
        <v>17</v>
      </c>
      <c r="G278" s="3" t="s">
        <v>302</v>
      </c>
      <c r="H278" s="3"/>
      <c r="I278" s="13" t="str">
        <f>G278</f>
        <v>Durango</v>
      </c>
      <c r="J278" s="5">
        <v>35010</v>
      </c>
      <c r="K278" s="6" t="s">
        <v>575</v>
      </c>
    </row>
    <row r="279" spans="1:11" ht="60" x14ac:dyDescent="0.25">
      <c r="A279" s="1" t="str">
        <f>(E279&amp;", "&amp;C279&amp;" "&amp;D279)</f>
        <v xml:space="preserve">Reid, Glenville </v>
      </c>
      <c r="B279" s="4" t="s">
        <v>942</v>
      </c>
      <c r="C279" s="3" t="s">
        <v>948</v>
      </c>
      <c r="D279" s="3"/>
      <c r="E279" s="3" t="s">
        <v>949</v>
      </c>
      <c r="F279" s="4" t="s">
        <v>37</v>
      </c>
      <c r="G279" s="3" t="s">
        <v>112</v>
      </c>
      <c r="H279" s="3"/>
      <c r="I279" s="13" t="str">
        <f>G279</f>
        <v>Kingston</v>
      </c>
      <c r="J279" s="5"/>
      <c r="K279" s="19" t="s">
        <v>75</v>
      </c>
    </row>
    <row r="280" spans="1:11" ht="31.5" x14ac:dyDescent="0.25">
      <c r="A280" s="1" t="str">
        <f>(E280&amp;", "&amp;C280&amp;" "&amp;D280)</f>
        <v xml:space="preserve">Renovato, Manuel </v>
      </c>
      <c r="B280" s="4" t="s">
        <v>714</v>
      </c>
      <c r="C280" s="3" t="s">
        <v>97</v>
      </c>
      <c r="D280" s="3"/>
      <c r="E280" s="3" t="s">
        <v>715</v>
      </c>
      <c r="F280" s="4" t="s">
        <v>17</v>
      </c>
      <c r="G280" s="3"/>
      <c r="H280" s="3" t="s">
        <v>716</v>
      </c>
      <c r="I280" s="13" t="str">
        <f>(G280&amp;", "&amp;H280)</f>
        <v>, Zacatecas</v>
      </c>
      <c r="J280" s="4"/>
      <c r="K280" s="9" t="s">
        <v>717</v>
      </c>
    </row>
    <row r="281" spans="1:11" ht="31.5" x14ac:dyDescent="0.25">
      <c r="A281" s="1" t="str">
        <f>(E281&amp;", "&amp;C281&amp;" "&amp;D281)</f>
        <v xml:space="preserve">Resendez, Andres </v>
      </c>
      <c r="B281" s="4" t="s">
        <v>959</v>
      </c>
      <c r="C281" s="3" t="s">
        <v>960</v>
      </c>
      <c r="D281" s="3"/>
      <c r="E281" s="3" t="s">
        <v>961</v>
      </c>
      <c r="F281" s="4" t="s">
        <v>17</v>
      </c>
      <c r="G281" s="3" t="s">
        <v>962</v>
      </c>
      <c r="H281" s="3" t="s">
        <v>19</v>
      </c>
      <c r="I281" s="13" t="str">
        <f>(G281&amp;", "&amp;H281)</f>
        <v>Santa Maria, Nuevo Leon</v>
      </c>
      <c r="J281" s="4">
        <v>64650</v>
      </c>
      <c r="K281" s="6" t="s">
        <v>963</v>
      </c>
    </row>
    <row r="282" spans="1:11" ht="31.5" x14ac:dyDescent="0.25">
      <c r="A282" s="1" t="str">
        <f>(E282&amp;", "&amp;C282&amp;" "&amp;D282)</f>
        <v xml:space="preserve">Reyes, Carolina </v>
      </c>
      <c r="B282" s="4" t="s">
        <v>263</v>
      </c>
      <c r="C282" s="3" t="s">
        <v>264</v>
      </c>
      <c r="D282" s="3"/>
      <c r="E282" s="3" t="s">
        <v>225</v>
      </c>
      <c r="F282" s="4" t="s">
        <v>17</v>
      </c>
      <c r="G282" s="3" t="s">
        <v>128</v>
      </c>
      <c r="H282" s="3"/>
      <c r="I282" s="13" t="str">
        <f>G282</f>
        <v>Mexico City</v>
      </c>
      <c r="J282" s="5"/>
      <c r="K282" s="9" t="s">
        <v>265</v>
      </c>
    </row>
    <row r="283" spans="1:11" ht="31.5" x14ac:dyDescent="0.25">
      <c r="A283" s="1" t="str">
        <f>(E283&amp;", "&amp;C283&amp;" "&amp;D283)</f>
        <v xml:space="preserve">Reyes, Erick </v>
      </c>
      <c r="B283" s="4" t="s">
        <v>444</v>
      </c>
      <c r="C283" s="3" t="s">
        <v>445</v>
      </c>
      <c r="D283" s="3"/>
      <c r="E283" s="3" t="s">
        <v>225</v>
      </c>
      <c r="F283" s="4" t="s">
        <v>27</v>
      </c>
      <c r="G283" s="3" t="s">
        <v>446</v>
      </c>
      <c r="H283" s="3" t="s">
        <v>250</v>
      </c>
      <c r="I283" s="13" t="str">
        <f>(G283&amp;", "&amp;H283)</f>
        <v>Painesville, Ohio</v>
      </c>
      <c r="J283" s="5">
        <v>44077</v>
      </c>
      <c r="K283" s="9" t="s">
        <v>447</v>
      </c>
    </row>
    <row r="284" spans="1:11" ht="60.75" x14ac:dyDescent="0.25">
      <c r="A284" s="1" t="str">
        <f>(E284&amp;", "&amp;C284&amp;" "&amp;D284)</f>
        <v>Reyes, Josefina Rangel</v>
      </c>
      <c r="B284" s="4" t="s">
        <v>203</v>
      </c>
      <c r="C284" s="3" t="s">
        <v>223</v>
      </c>
      <c r="D284" s="3" t="s">
        <v>224</v>
      </c>
      <c r="E284" s="3" t="s">
        <v>225</v>
      </c>
      <c r="F284" s="4" t="s">
        <v>17</v>
      </c>
      <c r="G284" s="3" t="s">
        <v>18</v>
      </c>
      <c r="H284" s="3" t="s">
        <v>19</v>
      </c>
      <c r="I284" s="13" t="str">
        <f>(G284&amp;", "&amp;H284)</f>
        <v>Monterrey, Nuevo Leon</v>
      </c>
      <c r="J284" s="4"/>
      <c r="K284" s="6" t="s">
        <v>1102</v>
      </c>
    </row>
    <row r="285" spans="1:11" ht="60" x14ac:dyDescent="0.25">
      <c r="A285" s="1" t="str">
        <f>(E285&amp;", "&amp;C285&amp;" "&amp;D285)</f>
        <v>Rodriguez Fuentes, Maria Del Roble</v>
      </c>
      <c r="B285" s="4" t="s">
        <v>122</v>
      </c>
      <c r="C285" s="3" t="s">
        <v>162</v>
      </c>
      <c r="D285" s="3" t="s">
        <v>163</v>
      </c>
      <c r="E285" s="3" t="s">
        <v>164</v>
      </c>
      <c r="F285" s="4" t="s">
        <v>17</v>
      </c>
      <c r="G285" s="3" t="s">
        <v>18</v>
      </c>
      <c r="H285" s="3" t="s">
        <v>19</v>
      </c>
      <c r="I285" s="13" t="str">
        <f>(G285&amp;", "&amp;H285)</f>
        <v>Monterrey, Nuevo Leon</v>
      </c>
      <c r="J285" s="4">
        <v>64000</v>
      </c>
      <c r="K285" s="6" t="s">
        <v>1073</v>
      </c>
    </row>
    <row r="286" spans="1:11" ht="45" x14ac:dyDescent="0.25">
      <c r="A286" s="1" t="str">
        <f>(E286&amp;", "&amp;C286&amp;" "&amp;D286)</f>
        <v xml:space="preserve">Rodriguez Jr., Ricardo </v>
      </c>
      <c r="B286" s="4" t="s">
        <v>922</v>
      </c>
      <c r="C286" s="3" t="s">
        <v>854</v>
      </c>
      <c r="D286" s="3"/>
      <c r="E286" s="3" t="s">
        <v>935</v>
      </c>
      <c r="F286" s="4" t="s">
        <v>27</v>
      </c>
      <c r="G286" s="3" t="s">
        <v>925</v>
      </c>
      <c r="H286" s="3" t="s">
        <v>90</v>
      </c>
      <c r="I286" s="13" t="str">
        <f>(G286&amp;", "&amp;H286)</f>
        <v>Laredo, Texas</v>
      </c>
      <c r="J286" s="4">
        <v>78045</v>
      </c>
      <c r="K286" s="6" t="s">
        <v>926</v>
      </c>
    </row>
    <row r="287" spans="1:11" ht="60" x14ac:dyDescent="0.25">
      <c r="A287" s="1" t="str">
        <f>(E287&amp;", "&amp;C287&amp;" "&amp;D287)</f>
        <v xml:space="preserve">Rodriguez, Felix  Peñaflor </v>
      </c>
      <c r="B287" s="4" t="s">
        <v>317</v>
      </c>
      <c r="C287" s="3" t="s">
        <v>347</v>
      </c>
      <c r="D287" s="3" t="s">
        <v>323</v>
      </c>
      <c r="E287" s="3" t="s">
        <v>348</v>
      </c>
      <c r="F287" s="4" t="s">
        <v>17</v>
      </c>
      <c r="G287" s="3" t="s">
        <v>324</v>
      </c>
      <c r="H287" s="3" t="s">
        <v>293</v>
      </c>
      <c r="I287" s="13" t="str">
        <f>(G287&amp;", "&amp;H287)</f>
        <v>Rodeo de la Punta, Nayarit</v>
      </c>
      <c r="J287" s="5">
        <v>63110</v>
      </c>
      <c r="K287" s="6" t="s">
        <v>1078</v>
      </c>
    </row>
    <row r="288" spans="1:11" s="10" customFormat="1" ht="31.5" x14ac:dyDescent="0.25">
      <c r="A288" s="1" t="str">
        <f>(E288&amp;", "&amp;C288&amp;" "&amp;D288)</f>
        <v>Rodriguez, Karla Escobedo</v>
      </c>
      <c r="B288" s="4" t="s">
        <v>1001</v>
      </c>
      <c r="C288" s="3" t="s">
        <v>1010</v>
      </c>
      <c r="D288" s="3" t="s">
        <v>1011</v>
      </c>
      <c r="E288" s="3" t="s">
        <v>348</v>
      </c>
      <c r="F288" s="4" t="s">
        <v>17</v>
      </c>
      <c r="G288" s="3" t="s">
        <v>18</v>
      </c>
      <c r="H288" s="3" t="s">
        <v>19</v>
      </c>
      <c r="I288" s="13" t="str">
        <f>(G288&amp;", "&amp;H288)</f>
        <v>Monterrey, Nuevo Leon</v>
      </c>
      <c r="J288" s="4"/>
      <c r="K288" s="6" t="s">
        <v>1097</v>
      </c>
    </row>
    <row r="289" spans="1:11" s="10" customFormat="1" ht="60.75" x14ac:dyDescent="0.25">
      <c r="A289" s="1" t="str">
        <f>(E289&amp;", "&amp;C289&amp;" "&amp;D289)</f>
        <v>Rodriguez, Maria Felix Cerda</v>
      </c>
      <c r="B289" s="4" t="s">
        <v>317</v>
      </c>
      <c r="C289" s="3" t="s">
        <v>162</v>
      </c>
      <c r="D289" s="3" t="s">
        <v>385</v>
      </c>
      <c r="E289" s="3" t="s">
        <v>348</v>
      </c>
      <c r="F289" s="4" t="s">
        <v>17</v>
      </c>
      <c r="G289" s="3" t="s">
        <v>386</v>
      </c>
      <c r="H289" s="3" t="s">
        <v>351</v>
      </c>
      <c r="I289" s="13" t="str">
        <f>(G289&amp;", "&amp;H289)</f>
        <v>Ciudad del Maiz, San Luis Potosi</v>
      </c>
      <c r="J289" s="5">
        <v>79300</v>
      </c>
      <c r="K289" s="6" t="s">
        <v>1111</v>
      </c>
    </row>
    <row r="290" spans="1:11" s="10" customFormat="1" ht="45" x14ac:dyDescent="0.25">
      <c r="A290" s="1" t="str">
        <f>(E290&amp;", "&amp;C290&amp;" "&amp;D290)</f>
        <v xml:space="preserve">Rodriquez, Olga </v>
      </c>
      <c r="B290" s="4" t="s">
        <v>286</v>
      </c>
      <c r="C290" s="3" t="s">
        <v>315</v>
      </c>
      <c r="D290" s="3"/>
      <c r="E290" s="3" t="s">
        <v>316</v>
      </c>
      <c r="F290" s="4" t="s">
        <v>17</v>
      </c>
      <c r="G290" s="3" t="s">
        <v>18</v>
      </c>
      <c r="H290" s="3" t="s">
        <v>19</v>
      </c>
      <c r="I290" s="13" t="str">
        <f>(G290&amp;", "&amp;H290)</f>
        <v>Monterrey, Nuevo Leon</v>
      </c>
      <c r="J290" s="4">
        <v>66603</v>
      </c>
      <c r="K290" s="18" t="s">
        <v>1067</v>
      </c>
    </row>
    <row r="291" spans="1:11" s="10" customFormat="1" ht="47.25" x14ac:dyDescent="0.25">
      <c r="A291" s="1" t="str">
        <f>(E291&amp;", "&amp;C291&amp;" "&amp;D291)</f>
        <v xml:space="preserve">Rojo, Ana </v>
      </c>
      <c r="B291" s="4" t="s">
        <v>286</v>
      </c>
      <c r="C291" s="3" t="s">
        <v>87</v>
      </c>
      <c r="D291" s="3"/>
      <c r="E291" s="3" t="s">
        <v>287</v>
      </c>
      <c r="F291" s="4" t="s">
        <v>17</v>
      </c>
      <c r="G291" s="3" t="s">
        <v>288</v>
      </c>
      <c r="H291" s="3" t="s">
        <v>289</v>
      </c>
      <c r="I291" s="13" t="str">
        <f>(G291&amp;", "&amp;H291)</f>
        <v>Chapulhuacan, Hidalgo</v>
      </c>
      <c r="J291" s="4">
        <v>42280</v>
      </c>
      <c r="K291" s="18" t="s">
        <v>1062</v>
      </c>
    </row>
    <row r="292" spans="1:11" s="10" customFormat="1" ht="75" x14ac:dyDescent="0.25">
      <c r="A292" s="1" t="str">
        <f>(E292&amp;", "&amp;C292&amp;" "&amp;D292)</f>
        <v>Roldan, Dolores Acoltzi</v>
      </c>
      <c r="B292" s="4" t="s">
        <v>317</v>
      </c>
      <c r="C292" s="4" t="s">
        <v>419</v>
      </c>
      <c r="D292" s="4" t="s">
        <v>420</v>
      </c>
      <c r="E292" s="4" t="s">
        <v>421</v>
      </c>
      <c r="F292" s="4" t="s">
        <v>17</v>
      </c>
      <c r="G292" s="4" t="s">
        <v>379</v>
      </c>
      <c r="H292" s="4" t="s">
        <v>86</v>
      </c>
      <c r="I292" s="13" t="str">
        <f>(G292&amp;", "&amp;H292)</f>
        <v>San Gabriel Cuauhtla, Tlaxcala</v>
      </c>
      <c r="J292" s="5">
        <v>90117</v>
      </c>
      <c r="K292" s="9" t="s">
        <v>415</v>
      </c>
    </row>
    <row r="293" spans="1:11" s="10" customFormat="1" ht="47.25" x14ac:dyDescent="0.25">
      <c r="A293" s="1" t="str">
        <f>(E293&amp;", "&amp;C293&amp;" "&amp;D293)</f>
        <v xml:space="preserve">Rolon, Elsa </v>
      </c>
      <c r="B293" s="4" t="s">
        <v>76</v>
      </c>
      <c r="C293" s="3" t="s">
        <v>77</v>
      </c>
      <c r="D293" s="3"/>
      <c r="E293" s="3" t="s">
        <v>78</v>
      </c>
      <c r="F293" s="4" t="s">
        <v>17</v>
      </c>
      <c r="G293" s="3" t="s">
        <v>79</v>
      </c>
      <c r="H293" s="3" t="s">
        <v>79</v>
      </c>
      <c r="I293" s="13" t="str">
        <f>(G293&amp;", "&amp;H293)</f>
        <v>Aguascalientes, Aguascalientes</v>
      </c>
      <c r="J293" s="4"/>
      <c r="K293" s="18" t="s">
        <v>80</v>
      </c>
    </row>
    <row r="294" spans="1:11" s="10" customFormat="1" ht="31.5" x14ac:dyDescent="0.25">
      <c r="A294" s="1" t="str">
        <f>(E294&amp;", "&amp;C294&amp;" "&amp;D294)</f>
        <v xml:space="preserve">Romo, Ilse </v>
      </c>
      <c r="B294" s="4" t="s">
        <v>959</v>
      </c>
      <c r="C294" s="3" t="s">
        <v>965</v>
      </c>
      <c r="D294" s="3"/>
      <c r="E294" s="3" t="s">
        <v>966</v>
      </c>
      <c r="F294" s="4" t="s">
        <v>17</v>
      </c>
      <c r="G294" s="3" t="s">
        <v>962</v>
      </c>
      <c r="H294" s="3" t="s">
        <v>19</v>
      </c>
      <c r="I294" s="13" t="str">
        <f>(G294&amp;", "&amp;H294)</f>
        <v>Santa Maria, Nuevo Leon</v>
      </c>
      <c r="J294" s="4">
        <v>64650</v>
      </c>
      <c r="K294" s="6" t="s">
        <v>963</v>
      </c>
    </row>
    <row r="295" spans="1:11" s="10" customFormat="1" ht="31.5" x14ac:dyDescent="0.25">
      <c r="A295" s="1" t="str">
        <f>(E295&amp;", "&amp;C295&amp;" "&amp;D295)</f>
        <v>Rosales, Maria Gricelda Lira</v>
      </c>
      <c r="B295" s="4" t="s">
        <v>664</v>
      </c>
      <c r="C295" s="3" t="s">
        <v>162</v>
      </c>
      <c r="D295" s="3" t="s">
        <v>682</v>
      </c>
      <c r="E295" s="3" t="s">
        <v>683</v>
      </c>
      <c r="F295" s="4" t="s">
        <v>17</v>
      </c>
      <c r="G295" s="3" t="s">
        <v>674</v>
      </c>
      <c r="H295" s="3" t="s">
        <v>390</v>
      </c>
      <c r="I295" s="13" t="str">
        <f>(G295&amp;", "&amp;H295)</f>
        <v>Mante, Tamaulipas</v>
      </c>
      <c r="J295" s="4">
        <v>898000</v>
      </c>
      <c r="K295" s="6" t="s">
        <v>678</v>
      </c>
    </row>
    <row r="296" spans="1:11" s="10" customFormat="1" ht="45" x14ac:dyDescent="0.25">
      <c r="A296" s="1" t="str">
        <f>(E296&amp;", "&amp;C296&amp;" "&amp;D296)</f>
        <v xml:space="preserve">Rose, Roger </v>
      </c>
      <c r="B296" s="4" t="s">
        <v>787</v>
      </c>
      <c r="C296" s="3" t="s">
        <v>791</v>
      </c>
      <c r="D296" s="3"/>
      <c r="E296" s="3" t="s">
        <v>792</v>
      </c>
      <c r="F296" s="4" t="s">
        <v>37</v>
      </c>
      <c r="G296" s="3" t="s">
        <v>437</v>
      </c>
      <c r="H296" s="3"/>
      <c r="I296" s="13" t="str">
        <f>G296</f>
        <v>Ocho Rios</v>
      </c>
      <c r="J296" s="4"/>
      <c r="K296" s="6" t="s">
        <v>790</v>
      </c>
    </row>
    <row r="297" spans="1:11" s="10" customFormat="1" ht="31.5" x14ac:dyDescent="0.25">
      <c r="A297" s="1" t="str">
        <f>(E297&amp;", "&amp;C297&amp;" "&amp;D297)</f>
        <v xml:space="preserve">Russell, Kathryn </v>
      </c>
      <c r="B297" s="4" t="s">
        <v>860</v>
      </c>
      <c r="C297" s="3" t="s">
        <v>881</v>
      </c>
      <c r="D297" s="3"/>
      <c r="E297" s="3" t="s">
        <v>442</v>
      </c>
      <c r="F297" s="4" t="s">
        <v>27</v>
      </c>
      <c r="G297" s="3" t="s">
        <v>863</v>
      </c>
      <c r="H297" s="3" t="s">
        <v>250</v>
      </c>
      <c r="I297" s="13" t="str">
        <f>(G297&amp;", "&amp;H297)</f>
        <v>Cleveland, Ohio</v>
      </c>
      <c r="J297" s="4">
        <v>44113</v>
      </c>
      <c r="K297" s="9" t="s">
        <v>864</v>
      </c>
    </row>
    <row r="298" spans="1:11" s="10" customFormat="1" ht="31.5" x14ac:dyDescent="0.25">
      <c r="A298" s="1" t="str">
        <f>(E298&amp;", "&amp;C298&amp;" "&amp;D298)</f>
        <v xml:space="preserve">Russell, Yvonne </v>
      </c>
      <c r="B298" s="4" t="s">
        <v>434</v>
      </c>
      <c r="C298" s="3" t="s">
        <v>441</v>
      </c>
      <c r="D298" s="3"/>
      <c r="E298" s="3" t="s">
        <v>442</v>
      </c>
      <c r="F298" s="4" t="s">
        <v>37</v>
      </c>
      <c r="G298" s="3" t="s">
        <v>437</v>
      </c>
      <c r="H298" s="3"/>
      <c r="I298" s="13" t="str">
        <f>G298</f>
        <v>Ocho Rios</v>
      </c>
      <c r="J298" s="4"/>
      <c r="K298" s="9" t="s">
        <v>443</v>
      </c>
    </row>
    <row r="299" spans="1:11" ht="31.5" x14ac:dyDescent="0.25">
      <c r="A299" s="1" t="str">
        <f>(E299&amp;", "&amp;C299&amp;" "&amp;D299)</f>
        <v>Sainz Varrayazco, Nancy Olivia</v>
      </c>
      <c r="B299" s="4" t="s">
        <v>534</v>
      </c>
      <c r="C299" s="3" t="s">
        <v>310</v>
      </c>
      <c r="D299" s="3" t="s">
        <v>400</v>
      </c>
      <c r="E299" s="3" t="s">
        <v>544</v>
      </c>
      <c r="F299" s="4" t="s">
        <v>17</v>
      </c>
      <c r="G299" s="3" t="s">
        <v>57</v>
      </c>
      <c r="H299" s="3" t="s">
        <v>58</v>
      </c>
      <c r="I299" s="13" t="str">
        <f>(G299&amp;", "&amp;H299)</f>
        <v>Hermosillo, Senora</v>
      </c>
      <c r="J299" s="4">
        <v>83260</v>
      </c>
      <c r="K299" s="6" t="s">
        <v>537</v>
      </c>
    </row>
    <row r="300" spans="1:11" ht="45" x14ac:dyDescent="0.25">
      <c r="A300" s="1" t="str">
        <f>(E300&amp;", "&amp;C300&amp;" "&amp;D300)</f>
        <v>Sainz Varrayazco, Nancy Olivia</v>
      </c>
      <c r="B300" s="4" t="s">
        <v>547</v>
      </c>
      <c r="C300" s="3" t="s">
        <v>310</v>
      </c>
      <c r="D300" s="3" t="s">
        <v>400</v>
      </c>
      <c r="E300" s="3" t="s">
        <v>544</v>
      </c>
      <c r="F300" s="4" t="s">
        <v>17</v>
      </c>
      <c r="G300" s="3" t="s">
        <v>57</v>
      </c>
      <c r="H300" s="3" t="s">
        <v>58</v>
      </c>
      <c r="I300" s="13" t="str">
        <f>(G300&amp;", "&amp;H300)</f>
        <v>Hermosillo, Senora</v>
      </c>
      <c r="J300" s="4">
        <v>83260</v>
      </c>
      <c r="K300" s="6" t="s">
        <v>551</v>
      </c>
    </row>
    <row r="301" spans="1:11" ht="31.5" x14ac:dyDescent="0.25">
      <c r="A301" s="1" t="str">
        <f>(E301&amp;", "&amp;C301&amp;" "&amp;D301)</f>
        <v>Sainz Varrayazco, Nancy Olivia</v>
      </c>
      <c r="B301" s="4" t="s">
        <v>984</v>
      </c>
      <c r="C301" s="3" t="s">
        <v>310</v>
      </c>
      <c r="D301" s="3" t="s">
        <v>400</v>
      </c>
      <c r="E301" s="3" t="s">
        <v>544</v>
      </c>
      <c r="F301" s="4" t="s">
        <v>17</v>
      </c>
      <c r="G301" s="3" t="s">
        <v>18</v>
      </c>
      <c r="H301" s="3" t="s">
        <v>19</v>
      </c>
      <c r="I301" s="13" t="str">
        <f>(G301&amp;", "&amp;H301)</f>
        <v>Monterrey, Nuevo Leon</v>
      </c>
      <c r="J301" s="4">
        <v>64000</v>
      </c>
      <c r="K301" s="6" t="s">
        <v>986</v>
      </c>
    </row>
    <row r="302" spans="1:11" ht="45" x14ac:dyDescent="0.25">
      <c r="A302" s="1" t="str">
        <f>(E302&amp;", "&amp;C302&amp;" "&amp;D302)</f>
        <v xml:space="preserve">Salas  , Nancy </v>
      </c>
      <c r="B302" s="4" t="s">
        <v>286</v>
      </c>
      <c r="C302" s="3" t="s">
        <v>310</v>
      </c>
      <c r="D302" s="3"/>
      <c r="E302" s="3" t="s">
        <v>311</v>
      </c>
      <c r="F302" s="4" t="s">
        <v>17</v>
      </c>
      <c r="G302" s="3" t="s">
        <v>312</v>
      </c>
      <c r="H302" s="3" t="s">
        <v>313</v>
      </c>
      <c r="I302" s="13" t="str">
        <f>(G302&amp;", "&amp;H302)</f>
        <v>Poza Rica, Veracruz</v>
      </c>
      <c r="J302" s="4">
        <v>93261</v>
      </c>
      <c r="K302" s="18" t="s">
        <v>1065</v>
      </c>
    </row>
    <row r="303" spans="1:11" ht="45" x14ac:dyDescent="0.25">
      <c r="A303" s="1" t="str">
        <f>(E303&amp;", "&amp;C303&amp;" "&amp;D303)</f>
        <v xml:space="preserve">Saldana, Karina </v>
      </c>
      <c r="B303" s="4" t="s">
        <v>689</v>
      </c>
      <c r="C303" s="3" t="s">
        <v>705</v>
      </c>
      <c r="D303" s="3"/>
      <c r="E303" s="3" t="s">
        <v>706</v>
      </c>
      <c r="F303" s="4" t="s">
        <v>17</v>
      </c>
      <c r="G303" s="3" t="s">
        <v>18</v>
      </c>
      <c r="H303" s="3" t="s">
        <v>19</v>
      </c>
      <c r="I303" s="13" t="str">
        <f>(G303&amp;", "&amp;H303)</f>
        <v>Monterrey, Nuevo Leon</v>
      </c>
      <c r="J303" s="4">
        <v>64000</v>
      </c>
      <c r="K303" s="18" t="s">
        <v>1057</v>
      </c>
    </row>
    <row r="304" spans="1:11" ht="45" x14ac:dyDescent="0.25">
      <c r="A304" s="1" t="str">
        <f>(E304&amp;", "&amp;C304&amp;" "&amp;D304)</f>
        <v xml:space="preserve">Salinas, Patricia </v>
      </c>
      <c r="B304" s="4" t="s">
        <v>922</v>
      </c>
      <c r="C304" s="3" t="s">
        <v>39</v>
      </c>
      <c r="D304" s="3"/>
      <c r="E304" s="3" t="s">
        <v>934</v>
      </c>
      <c r="F304" s="4" t="s">
        <v>27</v>
      </c>
      <c r="G304" s="3" t="s">
        <v>925</v>
      </c>
      <c r="H304" s="3" t="s">
        <v>90</v>
      </c>
      <c r="I304" s="13" t="str">
        <f>(G304&amp;", "&amp;H304)</f>
        <v>Laredo, Texas</v>
      </c>
      <c r="J304" s="4">
        <v>78045</v>
      </c>
      <c r="K304" s="6" t="s">
        <v>926</v>
      </c>
    </row>
    <row r="305" spans="1:11" ht="63" x14ac:dyDescent="0.25">
      <c r="A305" s="1" t="str">
        <f>(E305&amp;", "&amp;C305&amp;" "&amp;D305)</f>
        <v xml:space="preserve">Sanchez, Manuel </v>
      </c>
      <c r="B305" s="4" t="s">
        <v>76</v>
      </c>
      <c r="C305" s="3" t="s">
        <v>97</v>
      </c>
      <c r="D305" s="3"/>
      <c r="E305" s="3" t="s">
        <v>98</v>
      </c>
      <c r="F305" s="4" t="s">
        <v>17</v>
      </c>
      <c r="G305" s="3" t="s">
        <v>99</v>
      </c>
      <c r="H305" s="3" t="s">
        <v>100</v>
      </c>
      <c r="I305" s="13" t="str">
        <f>(G305&amp;", "&amp;H305)</f>
        <v>Dolores Hidalgo, Guanajuato</v>
      </c>
      <c r="J305" s="4">
        <v>37806</v>
      </c>
      <c r="K305" s="6" t="s">
        <v>91</v>
      </c>
    </row>
    <row r="306" spans="1:11" ht="47.25" x14ac:dyDescent="0.25">
      <c r="A306" s="1" t="str">
        <f>(E306&amp;", "&amp;C306&amp;" "&amp;D306)</f>
        <v xml:space="preserve">Santella, Fernando </v>
      </c>
      <c r="B306" s="4" t="s">
        <v>234</v>
      </c>
      <c r="C306" s="3" t="s">
        <v>235</v>
      </c>
      <c r="D306" s="3"/>
      <c r="E306" s="3" t="s">
        <v>236</v>
      </c>
      <c r="F306" s="4" t="s">
        <v>237</v>
      </c>
      <c r="G306" s="3" t="s">
        <v>238</v>
      </c>
      <c r="H306" s="3" t="s">
        <v>237</v>
      </c>
      <c r="I306" s="13" t="str">
        <f>(G306&amp;", "&amp;H306)</f>
        <v>Guatemala City, Guatemala</v>
      </c>
      <c r="J306" s="4"/>
      <c r="K306" s="9" t="s">
        <v>239</v>
      </c>
    </row>
    <row r="307" spans="1:11" ht="60" x14ac:dyDescent="0.25">
      <c r="A307" s="1" t="str">
        <f>(E307&amp;", "&amp;C307&amp;" "&amp;D307)</f>
        <v xml:space="preserve">Santella, Fernando </v>
      </c>
      <c r="B307" s="4" t="s">
        <v>317</v>
      </c>
      <c r="C307" s="3" t="s">
        <v>235</v>
      </c>
      <c r="D307" s="3"/>
      <c r="E307" s="3" t="s">
        <v>236</v>
      </c>
      <c r="F307" s="4" t="s">
        <v>237</v>
      </c>
      <c r="G307" s="3" t="s">
        <v>238</v>
      </c>
      <c r="H307" s="3" t="s">
        <v>237</v>
      </c>
      <c r="I307" s="13" t="str">
        <f>(G307&amp;", "&amp;H307)</f>
        <v>Guatemala City, Guatemala</v>
      </c>
      <c r="J307" s="5"/>
      <c r="K307" s="6" t="s">
        <v>1079</v>
      </c>
    </row>
    <row r="308" spans="1:11" ht="61.5" x14ac:dyDescent="0.25">
      <c r="A308" s="1" t="str">
        <f>(E308&amp;", "&amp;C308&amp;" "&amp;D308)</f>
        <v>Santos, Heidy Miroslava</v>
      </c>
      <c r="B308" s="4" t="s">
        <v>203</v>
      </c>
      <c r="C308" s="3" t="s">
        <v>211</v>
      </c>
      <c r="D308" s="3" t="s">
        <v>212</v>
      </c>
      <c r="E308" s="3" t="s">
        <v>213</v>
      </c>
      <c r="F308" s="4" t="s">
        <v>17</v>
      </c>
      <c r="G308" s="3" t="s">
        <v>18</v>
      </c>
      <c r="H308" s="3" t="s">
        <v>19</v>
      </c>
      <c r="I308" s="13" t="str">
        <f>(G308&amp;", "&amp;H308)</f>
        <v>Monterrey, Nuevo Leon</v>
      </c>
      <c r="J308" s="4"/>
      <c r="K308" s="6" t="s">
        <v>1104</v>
      </c>
    </row>
    <row r="309" spans="1:11" ht="31.5" x14ac:dyDescent="0.25">
      <c r="A309" s="1" t="str">
        <f>(E309&amp;", "&amp;C309&amp;" "&amp;D309)</f>
        <v xml:space="preserve">Schindler, Karen </v>
      </c>
      <c r="B309" s="4" t="s">
        <v>234</v>
      </c>
      <c r="C309" s="3" t="s">
        <v>33</v>
      </c>
      <c r="D309" s="3"/>
      <c r="E309" s="3" t="s">
        <v>240</v>
      </c>
      <c r="F309" s="4" t="s">
        <v>27</v>
      </c>
      <c r="G309" s="3" t="s">
        <v>241</v>
      </c>
      <c r="H309" s="3" t="s">
        <v>242</v>
      </c>
      <c r="I309" s="13" t="str">
        <f>(G309&amp;", "&amp;H309)</f>
        <v>Atascadero, California</v>
      </c>
      <c r="J309" s="4">
        <v>93422</v>
      </c>
      <c r="K309" s="9" t="s">
        <v>239</v>
      </c>
    </row>
    <row r="310" spans="1:11" ht="63" x14ac:dyDescent="0.25">
      <c r="A310" s="1" t="str">
        <f>(E310&amp;", "&amp;C310&amp;" "&amp;D310)</f>
        <v xml:space="preserve">Serrano, Edilberto </v>
      </c>
      <c r="B310" s="4" t="s">
        <v>286</v>
      </c>
      <c r="C310" s="3" t="s">
        <v>290</v>
      </c>
      <c r="D310" s="3"/>
      <c r="E310" s="3" t="s">
        <v>291</v>
      </c>
      <c r="F310" s="4" t="s">
        <v>17</v>
      </c>
      <c r="G310" s="3" t="s">
        <v>292</v>
      </c>
      <c r="H310" s="3" t="s">
        <v>293</v>
      </c>
      <c r="I310" s="13" t="str">
        <f>(G310&amp;", "&amp;H310)</f>
        <v>Santiago Ixcuintla, Nayarit</v>
      </c>
      <c r="J310" s="4">
        <v>63300</v>
      </c>
      <c r="K310" s="18" t="s">
        <v>1063</v>
      </c>
    </row>
    <row r="311" spans="1:11" ht="31.5" x14ac:dyDescent="0.25">
      <c r="A311" s="1" t="str">
        <f>(E311&amp;", "&amp;C311&amp;" "&amp;D311)</f>
        <v xml:space="preserve">Serrnao, Pedro </v>
      </c>
      <c r="B311" s="4" t="s">
        <v>595</v>
      </c>
      <c r="C311" s="3" t="s">
        <v>602</v>
      </c>
      <c r="D311" s="3"/>
      <c r="E311" s="3" t="s">
        <v>603</v>
      </c>
      <c r="F311" s="4" t="s">
        <v>17</v>
      </c>
      <c r="G311" s="3" t="s">
        <v>364</v>
      </c>
      <c r="H311" s="3" t="s">
        <v>336</v>
      </c>
      <c r="I311" s="13" t="str">
        <f>(G311&amp;", "&amp;H311)</f>
        <v>Chilchota, Michoacan</v>
      </c>
      <c r="J311" s="4"/>
      <c r="K311" s="9" t="s">
        <v>599</v>
      </c>
    </row>
    <row r="312" spans="1:11" ht="60" x14ac:dyDescent="0.25">
      <c r="A312" s="1" t="str">
        <f>(E312&amp;", "&amp;C312&amp;" "&amp;D312)</f>
        <v>Servin Martinez, Maria Aurora</v>
      </c>
      <c r="B312" s="4" t="s">
        <v>317</v>
      </c>
      <c r="C312" s="3" t="s">
        <v>162</v>
      </c>
      <c r="D312" s="3" t="s">
        <v>383</v>
      </c>
      <c r="E312" s="3" t="s">
        <v>384</v>
      </c>
      <c r="F312" s="4" t="s">
        <v>17</v>
      </c>
      <c r="G312" s="3" t="s">
        <v>362</v>
      </c>
      <c r="H312" s="3" t="s">
        <v>100</v>
      </c>
      <c r="I312" s="13" t="str">
        <f>(G312&amp;", "&amp;H312)</f>
        <v>Apaseo El Alto, Guanajuato</v>
      </c>
      <c r="J312" s="5">
        <v>38500</v>
      </c>
      <c r="K312" s="6" t="s">
        <v>1086</v>
      </c>
    </row>
    <row r="313" spans="1:11" ht="63" x14ac:dyDescent="0.25">
      <c r="A313" s="1" t="str">
        <f>(E313&amp;", "&amp;C313&amp;" "&amp;D313)</f>
        <v xml:space="preserve">Shepler, Cheryl </v>
      </c>
      <c r="B313" s="4" t="s">
        <v>1038</v>
      </c>
      <c r="C313" s="3" t="s">
        <v>1039</v>
      </c>
      <c r="D313" s="3"/>
      <c r="E313" s="3" t="s">
        <v>1040</v>
      </c>
      <c r="F313" s="4" t="s">
        <v>27</v>
      </c>
      <c r="G313" s="3" t="s">
        <v>1041</v>
      </c>
      <c r="H313" s="3" t="s">
        <v>29</v>
      </c>
      <c r="I313" s="13" t="str">
        <f>(G313&amp;", "&amp;H313)</f>
        <v>Palm Beach Gardens, Florida</v>
      </c>
      <c r="J313" s="4">
        <v>33481</v>
      </c>
      <c r="K313" s="9" t="s">
        <v>1042</v>
      </c>
    </row>
    <row r="314" spans="1:11" ht="31.5" x14ac:dyDescent="0.25">
      <c r="A314" s="1" t="str">
        <f>(E314&amp;", "&amp;C314&amp;" "&amp;D314)</f>
        <v>Sheppard-Rose, Violet Charmine</v>
      </c>
      <c r="B314" s="4" t="s">
        <v>252</v>
      </c>
      <c r="C314" s="3" t="s">
        <v>259</v>
      </c>
      <c r="D314" s="3" t="s">
        <v>260</v>
      </c>
      <c r="E314" s="3" t="s">
        <v>261</v>
      </c>
      <c r="F314" s="4" t="s">
        <v>37</v>
      </c>
      <c r="G314" s="3" t="s">
        <v>112</v>
      </c>
      <c r="H314" s="3"/>
      <c r="I314" s="13" t="str">
        <f>G314</f>
        <v>Kingston</v>
      </c>
      <c r="J314" s="4">
        <v>10</v>
      </c>
      <c r="K314" s="6" t="s">
        <v>262</v>
      </c>
    </row>
    <row r="315" spans="1:11" ht="47.25" x14ac:dyDescent="0.25">
      <c r="A315" s="1" t="str">
        <f>(E315&amp;", "&amp;C315&amp;" "&amp;D315)</f>
        <v xml:space="preserve">Sierra, Hania </v>
      </c>
      <c r="B315" s="4" t="s">
        <v>689</v>
      </c>
      <c r="C315" s="3" t="s">
        <v>701</v>
      </c>
      <c r="D315" s="3"/>
      <c r="E315" s="3" t="s">
        <v>702</v>
      </c>
      <c r="F315" s="4" t="s">
        <v>237</v>
      </c>
      <c r="G315" s="3" t="s">
        <v>694</v>
      </c>
      <c r="H315" s="3"/>
      <c r="I315" s="13" t="str">
        <f>G315</f>
        <v>San Marcos</v>
      </c>
      <c r="J315" s="4"/>
      <c r="K315" s="18" t="s">
        <v>1057</v>
      </c>
    </row>
    <row r="316" spans="1:11" ht="47.25" x14ac:dyDescent="0.25">
      <c r="A316" s="1" t="str">
        <f>(E316&amp;", "&amp;C316&amp;" "&amp;D316)</f>
        <v xml:space="preserve">Simms, Desta </v>
      </c>
      <c r="B316" s="4" t="s">
        <v>228</v>
      </c>
      <c r="C316" s="3" t="s">
        <v>229</v>
      </c>
      <c r="D316" s="3"/>
      <c r="E316" s="3" t="s">
        <v>230</v>
      </c>
      <c r="F316" s="4" t="s">
        <v>231</v>
      </c>
      <c r="G316" s="3" t="s">
        <v>232</v>
      </c>
      <c r="H316" s="3"/>
      <c r="I316" s="13" t="str">
        <f>G316</f>
        <v>Montego Bay</v>
      </c>
      <c r="J316" s="4"/>
      <c r="K316" s="6" t="s">
        <v>233</v>
      </c>
    </row>
    <row r="317" spans="1:11" ht="60" x14ac:dyDescent="0.25">
      <c r="A317" s="1" t="str">
        <f>(E317&amp;", "&amp;C317&amp;" "&amp;D317)</f>
        <v>Soriano Herrera, Delia Yanet</v>
      </c>
      <c r="B317" s="4" t="s">
        <v>122</v>
      </c>
      <c r="C317" s="3" t="s">
        <v>132</v>
      </c>
      <c r="D317" s="3" t="s">
        <v>133</v>
      </c>
      <c r="E317" s="3" t="s">
        <v>134</v>
      </c>
      <c r="F317" s="4" t="s">
        <v>17</v>
      </c>
      <c r="G317" s="3" t="s">
        <v>18</v>
      </c>
      <c r="H317" s="3" t="s">
        <v>19</v>
      </c>
      <c r="I317" s="13" t="str">
        <f>(G317&amp;", "&amp;H317)</f>
        <v>Monterrey, Nuevo Leon</v>
      </c>
      <c r="J317" s="4">
        <v>64000</v>
      </c>
      <c r="K317" s="6" t="s">
        <v>1072</v>
      </c>
    </row>
    <row r="318" spans="1:11" ht="31.5" x14ac:dyDescent="0.25">
      <c r="A318" s="1" t="str">
        <f>(E318&amp;", "&amp;C318&amp;" "&amp;D318)</f>
        <v xml:space="preserve">Soto, Silvia </v>
      </c>
      <c r="B318" s="4" t="s">
        <v>959</v>
      </c>
      <c r="C318" s="3" t="s">
        <v>969</v>
      </c>
      <c r="D318" s="3"/>
      <c r="E318" s="3" t="s">
        <v>970</v>
      </c>
      <c r="F318" s="4" t="s">
        <v>17</v>
      </c>
      <c r="G318" s="3" t="s">
        <v>962</v>
      </c>
      <c r="H318" s="3" t="s">
        <v>19</v>
      </c>
      <c r="I318" s="13" t="str">
        <f>(G318&amp;", "&amp;H318)</f>
        <v>Santa Maria, Nuevo Leon</v>
      </c>
      <c r="J318" s="4">
        <v>64650</v>
      </c>
      <c r="K318" s="6" t="s">
        <v>963</v>
      </c>
    </row>
    <row r="319" spans="1:11" ht="31.5" x14ac:dyDescent="0.25">
      <c r="A319" s="1" t="str">
        <f>(E319&amp;", "&amp;C319&amp;" "&amp;D319)</f>
        <v>Sydney Kerwan, Aloyseus Leonard</v>
      </c>
      <c r="B319" s="4" t="s">
        <v>803</v>
      </c>
      <c r="C319" s="3" t="s">
        <v>804</v>
      </c>
      <c r="D319" s="3" t="s">
        <v>805</v>
      </c>
      <c r="E319" s="3" t="s">
        <v>806</v>
      </c>
      <c r="F319" s="4" t="s">
        <v>456</v>
      </c>
      <c r="G319" s="3" t="s">
        <v>807</v>
      </c>
      <c r="H319" s="3"/>
      <c r="I319" s="13" t="str">
        <f>G319</f>
        <v>Cape Town</v>
      </c>
      <c r="J319" s="4"/>
      <c r="K319" s="9" t="s">
        <v>808</v>
      </c>
    </row>
    <row r="320" spans="1:11" ht="60" x14ac:dyDescent="0.25">
      <c r="A320" s="1" t="str">
        <f>(E320&amp;", "&amp;C320&amp;" "&amp;D320)</f>
        <v xml:space="preserve">TAI, HUI-TSUNG </v>
      </c>
      <c r="B320" s="4" t="s">
        <v>266</v>
      </c>
      <c r="C320" s="4" t="s">
        <v>272</v>
      </c>
      <c r="D320" s="4"/>
      <c r="E320" s="4" t="s">
        <v>273</v>
      </c>
      <c r="F320" s="4" t="s">
        <v>269</v>
      </c>
      <c r="G320" s="4" t="s">
        <v>270</v>
      </c>
      <c r="H320" s="4"/>
      <c r="I320" s="13" t="str">
        <f>G320</f>
        <v>TAICHUNG</v>
      </c>
      <c r="J320" s="5">
        <v>412</v>
      </c>
      <c r="K320" s="9" t="s">
        <v>271</v>
      </c>
    </row>
    <row r="321" spans="1:11" ht="60.75" x14ac:dyDescent="0.25">
      <c r="A321" s="1" t="str">
        <f>(E321&amp;", "&amp;C321&amp;" "&amp;D321)</f>
        <v>Tapia, Joaquin Recendez</v>
      </c>
      <c r="B321" s="4" t="s">
        <v>122</v>
      </c>
      <c r="C321" s="3" t="s">
        <v>148</v>
      </c>
      <c r="D321" s="3" t="s">
        <v>149</v>
      </c>
      <c r="E321" s="3" t="s">
        <v>150</v>
      </c>
      <c r="F321" s="4" t="s">
        <v>17</v>
      </c>
      <c r="G321" s="3" t="s">
        <v>128</v>
      </c>
      <c r="H321" s="3"/>
      <c r="I321" s="13" t="str">
        <f>G321</f>
        <v>Mexico City</v>
      </c>
      <c r="J321" s="4">
        <v>64000</v>
      </c>
      <c r="K321" s="6" t="s">
        <v>1099</v>
      </c>
    </row>
    <row r="322" spans="1:11" ht="15.75" x14ac:dyDescent="0.25">
      <c r="A322" s="1" t="str">
        <f>(E322&amp;", "&amp;C322&amp;" "&amp;D322)</f>
        <v xml:space="preserve">Tapia, Juliet </v>
      </c>
      <c r="B322" s="4" t="s">
        <v>664</v>
      </c>
      <c r="C322" s="3" t="s">
        <v>671</v>
      </c>
      <c r="D322" s="3"/>
      <c r="E322" s="3" t="s">
        <v>150</v>
      </c>
      <c r="F322" s="4" t="s">
        <v>27</v>
      </c>
      <c r="G322" s="3" t="s">
        <v>669</v>
      </c>
      <c r="H322" s="3" t="s">
        <v>90</v>
      </c>
      <c r="I322" s="13" t="str">
        <f>(G322&amp;", "&amp;H322)</f>
        <v>Austin, Texas</v>
      </c>
      <c r="J322" s="4">
        <v>78733</v>
      </c>
      <c r="K322" s="6" t="s">
        <v>1093</v>
      </c>
    </row>
    <row r="323" spans="1:11" ht="31.5" x14ac:dyDescent="0.25">
      <c r="A323" s="1" t="str">
        <f>(E323&amp;", "&amp;C323&amp;" "&amp;D323)</f>
        <v xml:space="preserve">Taylor, Diana </v>
      </c>
      <c r="B323" s="4" t="s">
        <v>860</v>
      </c>
      <c r="C323" s="3" t="s">
        <v>865</v>
      </c>
      <c r="D323" s="3"/>
      <c r="E323" s="3" t="s">
        <v>866</v>
      </c>
      <c r="F323" s="4" t="s">
        <v>27</v>
      </c>
      <c r="G323" s="3" t="s">
        <v>863</v>
      </c>
      <c r="H323" s="3" t="s">
        <v>250</v>
      </c>
      <c r="I323" s="13" t="str">
        <f>(G323&amp;", "&amp;H323)</f>
        <v>Cleveland, Ohio</v>
      </c>
      <c r="J323" s="4">
        <v>44113</v>
      </c>
      <c r="K323" s="9" t="s">
        <v>864</v>
      </c>
    </row>
    <row r="324" spans="1:11" ht="60.75" x14ac:dyDescent="0.25">
      <c r="A324" s="1" t="str">
        <f>(E324&amp;", "&amp;C324&amp;" "&amp;D324)</f>
        <v xml:space="preserve">Tejada Mejia, Denis </v>
      </c>
      <c r="B324" s="4" t="s">
        <v>317</v>
      </c>
      <c r="C324" s="3" t="s">
        <v>337</v>
      </c>
      <c r="D324" s="3"/>
      <c r="E324" s="3" t="s">
        <v>338</v>
      </c>
      <c r="F324" s="4" t="s">
        <v>339</v>
      </c>
      <c r="G324" s="3"/>
      <c r="H324" s="3"/>
      <c r="I324" s="13">
        <f>G324</f>
        <v>0</v>
      </c>
      <c r="J324" s="5"/>
      <c r="K324" s="6" t="s">
        <v>1108</v>
      </c>
    </row>
    <row r="325" spans="1:11" ht="31.5" x14ac:dyDescent="0.25">
      <c r="A325" s="1" t="str">
        <f>(E325&amp;", "&amp;C325&amp;" "&amp;D325)</f>
        <v xml:space="preserve">Tellez, Oscar </v>
      </c>
      <c r="B325" s="4" t="s">
        <v>998</v>
      </c>
      <c r="C325" s="3" t="s">
        <v>170</v>
      </c>
      <c r="D325" s="3"/>
      <c r="E325" s="3" t="s">
        <v>999</v>
      </c>
      <c r="F325" s="4" t="s">
        <v>17</v>
      </c>
      <c r="G325" s="3" t="s">
        <v>18</v>
      </c>
      <c r="H325" s="3" t="s">
        <v>19</v>
      </c>
      <c r="I325" s="13" t="str">
        <f>(G325&amp;", "&amp;H325)</f>
        <v>Monterrey, Nuevo Leon</v>
      </c>
      <c r="J325" s="4">
        <v>64000</v>
      </c>
      <c r="K325" s="9" t="s">
        <v>1000</v>
      </c>
    </row>
    <row r="326" spans="1:11" ht="30" x14ac:dyDescent="0.25">
      <c r="A326" s="1" t="str">
        <f>(E326&amp;", "&amp;C326&amp;" "&amp;D326)</f>
        <v xml:space="preserve">Theron, Ronelle </v>
      </c>
      <c r="B326" s="4" t="s">
        <v>508</v>
      </c>
      <c r="C326" s="4" t="s">
        <v>509</v>
      </c>
      <c r="D326" s="4"/>
      <c r="E326" s="4" t="s">
        <v>510</v>
      </c>
      <c r="F326" s="4" t="s">
        <v>456</v>
      </c>
      <c r="G326" s="4" t="s">
        <v>511</v>
      </c>
      <c r="H326" s="4"/>
      <c r="I326" s="13" t="str">
        <f>G326</f>
        <v>Rex</v>
      </c>
      <c r="J326" s="8" t="s">
        <v>512</v>
      </c>
      <c r="K326" s="9" t="s">
        <v>513</v>
      </c>
    </row>
    <row r="327" spans="1:11" ht="45" x14ac:dyDescent="0.25">
      <c r="A327" s="1" t="str">
        <f>(E327&amp;", "&amp;C327&amp;" "&amp;D327)</f>
        <v xml:space="preserve">Thomas, Paul </v>
      </c>
      <c r="B327" s="4" t="s">
        <v>604</v>
      </c>
      <c r="C327" s="3" t="s">
        <v>605</v>
      </c>
      <c r="D327" s="3"/>
      <c r="E327" s="3" t="s">
        <v>606</v>
      </c>
      <c r="F327" s="4" t="s">
        <v>37</v>
      </c>
      <c r="G327" s="3" t="s">
        <v>112</v>
      </c>
      <c r="H327" s="3"/>
      <c r="I327" s="13" t="str">
        <f>G327</f>
        <v>Kingston</v>
      </c>
      <c r="J327" s="4">
        <v>5</v>
      </c>
      <c r="K327" s="6" t="s">
        <v>607</v>
      </c>
    </row>
    <row r="328" spans="1:11" ht="31.5" x14ac:dyDescent="0.25">
      <c r="A328" s="1" t="str">
        <f>(E328&amp;", "&amp;C328&amp;" "&amp;D328)</f>
        <v xml:space="preserve">Thurgood, Jaime </v>
      </c>
      <c r="B328" s="4" t="s">
        <v>608</v>
      </c>
      <c r="C328" s="3" t="s">
        <v>359</v>
      </c>
      <c r="D328" s="3"/>
      <c r="E328" s="3" t="s">
        <v>611</v>
      </c>
      <c r="F328" s="4" t="s">
        <v>27</v>
      </c>
      <c r="G328" s="3" t="s">
        <v>283</v>
      </c>
      <c r="H328" s="3" t="s">
        <v>284</v>
      </c>
      <c r="I328" s="13" t="str">
        <f>(G328&amp;", "&amp;H328)</f>
        <v>Phoenix, Arizona</v>
      </c>
      <c r="J328" s="4">
        <v>85045</v>
      </c>
      <c r="K328" s="18" t="s">
        <v>610</v>
      </c>
    </row>
    <row r="329" spans="1:11" ht="31.5" x14ac:dyDescent="0.25">
      <c r="A329" s="1" t="str">
        <f>(E329&amp;", "&amp;C329&amp;" "&amp;D329)</f>
        <v>Thurgood, Jan C.</v>
      </c>
      <c r="B329" s="4" t="s">
        <v>971</v>
      </c>
      <c r="C329" s="3" t="s">
        <v>972</v>
      </c>
      <c r="D329" s="3" t="s">
        <v>373</v>
      </c>
      <c r="E329" s="3" t="s">
        <v>611</v>
      </c>
      <c r="F329" s="4" t="s">
        <v>27</v>
      </c>
      <c r="G329" s="3" t="s">
        <v>283</v>
      </c>
      <c r="H329" s="3" t="s">
        <v>284</v>
      </c>
      <c r="I329" s="13" t="str">
        <f>(G329&amp;", "&amp;H329)</f>
        <v>Phoenix, Arizona</v>
      </c>
      <c r="J329" s="4">
        <v>85048</v>
      </c>
      <c r="K329" s="6" t="s">
        <v>610</v>
      </c>
    </row>
    <row r="330" spans="1:11" ht="45" x14ac:dyDescent="0.25">
      <c r="A330" s="1" t="str">
        <f>(E330&amp;", "&amp;C330&amp;" "&amp;D330)</f>
        <v>Torres, Angelica Gomez</v>
      </c>
      <c r="B330" s="4" t="s">
        <v>547</v>
      </c>
      <c r="C330" s="3" t="s">
        <v>548</v>
      </c>
      <c r="D330" s="3" t="s">
        <v>549</v>
      </c>
      <c r="E330" s="3" t="s">
        <v>550</v>
      </c>
      <c r="F330" s="4" t="s">
        <v>17</v>
      </c>
      <c r="G330" s="3" t="s">
        <v>57</v>
      </c>
      <c r="H330" s="3" t="s">
        <v>58</v>
      </c>
      <c r="I330" s="13" t="str">
        <f>(G330&amp;", "&amp;H330)</f>
        <v>Hermosillo, Senora</v>
      </c>
      <c r="J330" s="4">
        <v>83260</v>
      </c>
      <c r="K330" s="6" t="s">
        <v>551</v>
      </c>
    </row>
    <row r="331" spans="1:11" ht="47.25" x14ac:dyDescent="0.25">
      <c r="A331" s="1" t="str">
        <f>(E331&amp;", "&amp;C331&amp;" "&amp;D331)</f>
        <v xml:space="preserve">Treptow, Beatriz </v>
      </c>
      <c r="B331" s="4" t="s">
        <v>774</v>
      </c>
      <c r="C331" s="3" t="s">
        <v>204</v>
      </c>
      <c r="D331" s="3"/>
      <c r="E331" s="3" t="s">
        <v>775</v>
      </c>
      <c r="F331" s="4" t="s">
        <v>27</v>
      </c>
      <c r="G331" s="3" t="s">
        <v>776</v>
      </c>
      <c r="H331" s="3" t="s">
        <v>29</v>
      </c>
      <c r="I331" s="13" t="str">
        <f>(G331&amp;", "&amp;H331)</f>
        <v>Key Biscayne, Florida</v>
      </c>
      <c r="J331" s="4">
        <v>33149</v>
      </c>
      <c r="K331" s="17" t="s">
        <v>777</v>
      </c>
    </row>
    <row r="332" spans="1:11" ht="47.25" x14ac:dyDescent="0.25">
      <c r="A332" s="1" t="str">
        <f>(E332&amp;", "&amp;C332&amp;" "&amp;D332)</f>
        <v xml:space="preserve">Turner, Dennis </v>
      </c>
      <c r="B332" s="4" t="s">
        <v>24</v>
      </c>
      <c r="C332" s="3" t="s">
        <v>31</v>
      </c>
      <c r="D332" s="3"/>
      <c r="E332" s="3" t="s">
        <v>32</v>
      </c>
      <c r="F332" s="4" t="s">
        <v>27</v>
      </c>
      <c r="G332" s="3" t="s">
        <v>28</v>
      </c>
      <c r="H332" s="3" t="s">
        <v>29</v>
      </c>
      <c r="I332" s="13" t="str">
        <f>(G332&amp;", "&amp;H332)</f>
        <v>North Venice, Florida</v>
      </c>
      <c r="J332" s="4">
        <v>34275</v>
      </c>
      <c r="K332" s="17" t="s">
        <v>30</v>
      </c>
    </row>
    <row r="333" spans="1:11" ht="47.25" x14ac:dyDescent="0.25">
      <c r="A333" s="1" t="str">
        <f>(E333&amp;", "&amp;C333&amp;" "&amp;D333)</f>
        <v xml:space="preserve">Turner, Jim </v>
      </c>
      <c r="B333" s="4" t="s">
        <v>24</v>
      </c>
      <c r="C333" s="3" t="s">
        <v>43</v>
      </c>
      <c r="D333" s="3"/>
      <c r="E333" s="3" t="s">
        <v>32</v>
      </c>
      <c r="F333" s="4" t="s">
        <v>27</v>
      </c>
      <c r="G333" s="3" t="s">
        <v>28</v>
      </c>
      <c r="H333" s="3" t="s">
        <v>29</v>
      </c>
      <c r="I333" s="13" t="str">
        <f>(G333&amp;", "&amp;H333)</f>
        <v>North Venice, Florida</v>
      </c>
      <c r="J333" s="4">
        <v>34275</v>
      </c>
      <c r="K333" s="17" t="s">
        <v>44</v>
      </c>
    </row>
    <row r="334" spans="1:11" ht="47.25" x14ac:dyDescent="0.25">
      <c r="A334" s="1" t="str">
        <f>(E334&amp;", "&amp;C334&amp;" "&amp;D334)</f>
        <v xml:space="preserve">Turner, Linda </v>
      </c>
      <c r="B334" s="4" t="s">
        <v>24</v>
      </c>
      <c r="C334" s="3" t="s">
        <v>45</v>
      </c>
      <c r="D334" s="3"/>
      <c r="E334" s="3" t="s">
        <v>32</v>
      </c>
      <c r="F334" s="4" t="s">
        <v>27</v>
      </c>
      <c r="G334" s="3" t="s">
        <v>28</v>
      </c>
      <c r="H334" s="3" t="s">
        <v>29</v>
      </c>
      <c r="I334" s="13" t="str">
        <f>(G334&amp;", "&amp;H334)</f>
        <v>North Venice, Florida</v>
      </c>
      <c r="J334" s="4">
        <v>34275</v>
      </c>
      <c r="K334" s="17" t="s">
        <v>46</v>
      </c>
    </row>
    <row r="335" spans="1:11" ht="60.75" x14ac:dyDescent="0.25">
      <c r="A335" s="1" t="str">
        <f>(E335&amp;", "&amp;C335&amp;" "&amp;D335)</f>
        <v xml:space="preserve">Urbano Campos, Rene Alejandro </v>
      </c>
      <c r="B335" s="4" t="s">
        <v>122</v>
      </c>
      <c r="C335" s="3" t="s">
        <v>176</v>
      </c>
      <c r="D335" s="3" t="s">
        <v>177</v>
      </c>
      <c r="E335" s="3" t="s">
        <v>178</v>
      </c>
      <c r="F335" s="4" t="s">
        <v>17</v>
      </c>
      <c r="G335" s="3" t="s">
        <v>128</v>
      </c>
      <c r="H335" s="3"/>
      <c r="I335" s="13" t="str">
        <f>G335</f>
        <v>Mexico City</v>
      </c>
      <c r="J335" s="4">
        <v>64000</v>
      </c>
      <c r="K335" s="6" t="s">
        <v>1099</v>
      </c>
    </row>
    <row r="336" spans="1:11" ht="60" x14ac:dyDescent="0.25">
      <c r="A336" s="1" t="str">
        <f>(E336&amp;", "&amp;C336&amp;" "&amp;D336)</f>
        <v>Urbano Luna, Edna Alejandra</v>
      </c>
      <c r="B336" s="4" t="s">
        <v>122</v>
      </c>
      <c r="C336" s="3" t="s">
        <v>135</v>
      </c>
      <c r="D336" s="3" t="s">
        <v>136</v>
      </c>
      <c r="E336" s="3" t="s">
        <v>137</v>
      </c>
      <c r="F336" s="4" t="s">
        <v>17</v>
      </c>
      <c r="G336" s="3" t="s">
        <v>128</v>
      </c>
      <c r="H336" s="3"/>
      <c r="I336" s="13" t="str">
        <f>G336</f>
        <v>Mexico City</v>
      </c>
      <c r="J336" s="4">
        <v>64000</v>
      </c>
      <c r="K336" s="6" t="s">
        <v>1073</v>
      </c>
    </row>
    <row r="337" spans="1:11" ht="60" x14ac:dyDescent="0.25">
      <c r="A337" s="1" t="str">
        <f>(E337&amp;", "&amp;C337&amp;" "&amp;D337)</f>
        <v>Urbano Soriano, Baruc Daniel</v>
      </c>
      <c r="B337" s="4" t="s">
        <v>122</v>
      </c>
      <c r="C337" s="3" t="s">
        <v>125</v>
      </c>
      <c r="D337" s="3" t="s">
        <v>126</v>
      </c>
      <c r="E337" s="3" t="s">
        <v>127</v>
      </c>
      <c r="F337" s="4" t="s">
        <v>17</v>
      </c>
      <c r="G337" s="3" t="s">
        <v>128</v>
      </c>
      <c r="H337" s="3"/>
      <c r="I337" s="13" t="str">
        <f>G337</f>
        <v>Mexico City</v>
      </c>
      <c r="J337" s="4">
        <v>64000</v>
      </c>
      <c r="K337" s="6" t="s">
        <v>1072</v>
      </c>
    </row>
    <row r="338" spans="1:11" ht="60" x14ac:dyDescent="0.25">
      <c r="A338" s="1" t="str">
        <f>(E338&amp;", "&amp;C338&amp;" "&amp;D338)</f>
        <v xml:space="preserve">Urbano Soriano, Rene Alejandro </v>
      </c>
      <c r="B338" s="4" t="s">
        <v>122</v>
      </c>
      <c r="C338" s="3" t="s">
        <v>176</v>
      </c>
      <c r="D338" s="3" t="s">
        <v>177</v>
      </c>
      <c r="E338" s="3" t="s">
        <v>127</v>
      </c>
      <c r="F338" s="4" t="s">
        <v>17</v>
      </c>
      <c r="G338" s="3" t="s">
        <v>18</v>
      </c>
      <c r="H338" s="3" t="s">
        <v>19</v>
      </c>
      <c r="I338" s="13" t="str">
        <f>(G338&amp;", "&amp;H338)</f>
        <v>Monterrey, Nuevo Leon</v>
      </c>
      <c r="J338" s="4">
        <v>64000</v>
      </c>
      <c r="K338" s="6" t="s">
        <v>1072</v>
      </c>
    </row>
    <row r="339" spans="1:11" ht="45" x14ac:dyDescent="0.25">
      <c r="A339" s="1" t="str">
        <f>(E339&amp;", "&amp;C339&amp;" "&amp;D339)</f>
        <v xml:space="preserve">Usher, Andrew </v>
      </c>
      <c r="B339" s="4" t="s">
        <v>954</v>
      </c>
      <c r="C339" s="3" t="s">
        <v>955</v>
      </c>
      <c r="D339" s="3"/>
      <c r="E339" s="3" t="s">
        <v>956</v>
      </c>
      <c r="F339" s="4" t="s">
        <v>37</v>
      </c>
      <c r="G339" s="3" t="s">
        <v>957</v>
      </c>
      <c r="H339" s="3"/>
      <c r="I339" s="13" t="str">
        <f>G339</f>
        <v>Mt. Salem</v>
      </c>
      <c r="J339" s="4"/>
      <c r="K339" s="6" t="s">
        <v>958</v>
      </c>
    </row>
    <row r="340" spans="1:11" ht="31.5" x14ac:dyDescent="0.25">
      <c r="A340" s="1" t="str">
        <f>(E340&amp;", "&amp;C340&amp;" "&amp;D340)</f>
        <v>Valdez Lopez, Luis Alberto Jasso</v>
      </c>
      <c r="B340" s="4" t="s">
        <v>761</v>
      </c>
      <c r="C340" s="3" t="s">
        <v>376</v>
      </c>
      <c r="D340" s="3" t="s">
        <v>768</v>
      </c>
      <c r="E340" s="3" t="s">
        <v>769</v>
      </c>
      <c r="F340" s="4" t="s">
        <v>17</v>
      </c>
      <c r="G340" s="3" t="s">
        <v>18</v>
      </c>
      <c r="H340" s="3" t="s">
        <v>19</v>
      </c>
      <c r="I340" s="13" t="str">
        <f>(G340&amp;", "&amp;H340)</f>
        <v>Monterrey, Nuevo Leon</v>
      </c>
      <c r="J340" s="4"/>
      <c r="K340" s="6" t="s">
        <v>765</v>
      </c>
    </row>
    <row r="341" spans="1:11" ht="31.5" x14ac:dyDescent="0.25">
      <c r="A341" s="1" t="str">
        <f>(E341&amp;", "&amp;C341&amp;" "&amp;D341)</f>
        <v>Valdez Lopez, Maria  Esperanza</v>
      </c>
      <c r="B341" s="4" t="s">
        <v>761</v>
      </c>
      <c r="C341" s="3" t="s">
        <v>770</v>
      </c>
      <c r="D341" s="3" t="s">
        <v>771</v>
      </c>
      <c r="E341" s="3" t="s">
        <v>769</v>
      </c>
      <c r="F341" s="4" t="s">
        <v>17</v>
      </c>
      <c r="G341" s="3" t="s">
        <v>18</v>
      </c>
      <c r="H341" s="3" t="s">
        <v>19</v>
      </c>
      <c r="I341" s="13" t="str">
        <f>(G341&amp;", "&amp;H341)</f>
        <v>Monterrey, Nuevo Leon</v>
      </c>
      <c r="J341" s="4"/>
      <c r="K341" s="6" t="s">
        <v>765</v>
      </c>
    </row>
    <row r="342" spans="1:11" ht="45" x14ac:dyDescent="0.25">
      <c r="A342" s="1" t="str">
        <f>(E342&amp;", "&amp;C342&amp;" "&amp;D342)</f>
        <v>Valerio, Anna  Lopez</v>
      </c>
      <c r="B342" s="4" t="s">
        <v>547</v>
      </c>
      <c r="C342" s="3" t="s">
        <v>552</v>
      </c>
      <c r="D342" s="3" t="s">
        <v>553</v>
      </c>
      <c r="E342" s="3" t="s">
        <v>554</v>
      </c>
      <c r="F342" s="4" t="s">
        <v>17</v>
      </c>
      <c r="G342" s="3" t="s">
        <v>57</v>
      </c>
      <c r="H342" s="3" t="s">
        <v>58</v>
      </c>
      <c r="I342" s="13" t="str">
        <f>(G342&amp;", "&amp;H342)</f>
        <v>Hermosillo, Senora</v>
      </c>
      <c r="J342" s="4">
        <v>83260</v>
      </c>
      <c r="K342" s="6" t="s">
        <v>551</v>
      </c>
    </row>
    <row r="343" spans="1:11" ht="45" x14ac:dyDescent="0.25">
      <c r="A343" s="1" t="str">
        <f>(E343&amp;", "&amp;C343&amp;" "&amp;D343)</f>
        <v>Valerio, Guadalupe Lopez</v>
      </c>
      <c r="B343" s="4" t="s">
        <v>547</v>
      </c>
      <c r="C343" s="3" t="s">
        <v>219</v>
      </c>
      <c r="D343" s="3" t="s">
        <v>553</v>
      </c>
      <c r="E343" s="3" t="s">
        <v>554</v>
      </c>
      <c r="F343" s="4" t="s">
        <v>17</v>
      </c>
      <c r="G343" s="3" t="s">
        <v>57</v>
      </c>
      <c r="H343" s="3" t="s">
        <v>58</v>
      </c>
      <c r="I343" s="13" t="str">
        <f>(G343&amp;", "&amp;H343)</f>
        <v>Hermosillo, Senora</v>
      </c>
      <c r="J343" s="4">
        <v>83260</v>
      </c>
      <c r="K343" s="6" t="s">
        <v>551</v>
      </c>
    </row>
    <row r="344" spans="1:11" ht="47.25" x14ac:dyDescent="0.25">
      <c r="A344" s="1" t="str">
        <f>(E344&amp;", "&amp;C344&amp;" "&amp;D344)</f>
        <v xml:space="preserve">van der Westhuizen, Magda </v>
      </c>
      <c r="B344" s="4" t="s">
        <v>453</v>
      </c>
      <c r="C344" s="3" t="s">
        <v>454</v>
      </c>
      <c r="D344" s="3"/>
      <c r="E344" s="3" t="s">
        <v>455</v>
      </c>
      <c r="F344" s="4" t="s">
        <v>456</v>
      </c>
      <c r="G344" s="3" t="s">
        <v>457</v>
      </c>
      <c r="H344" s="3"/>
      <c r="I344" s="13" t="str">
        <f>G344</f>
        <v>Montana Park</v>
      </c>
      <c r="J344" s="4">
        <v>159</v>
      </c>
      <c r="K344" s="6" t="s">
        <v>458</v>
      </c>
    </row>
    <row r="345" spans="1:11" ht="60" x14ac:dyDescent="0.25">
      <c r="A345" s="1" t="str">
        <f>(E345&amp;", "&amp;C345&amp;" "&amp;D345)</f>
        <v>Vargas, Gloria Solis</v>
      </c>
      <c r="B345" s="4" t="s">
        <v>317</v>
      </c>
      <c r="C345" s="3" t="s">
        <v>208</v>
      </c>
      <c r="D345" s="3" t="s">
        <v>349</v>
      </c>
      <c r="E345" s="3" t="s">
        <v>350</v>
      </c>
      <c r="F345" s="4" t="s">
        <v>17</v>
      </c>
      <c r="G345" s="3" t="s">
        <v>351</v>
      </c>
      <c r="H345" s="3" t="s">
        <v>351</v>
      </c>
      <c r="I345" s="13" t="str">
        <f>(G345&amp;", "&amp;H345)</f>
        <v>San Luis Potosi, San Luis Potosi</v>
      </c>
      <c r="J345" s="5">
        <v>79300</v>
      </c>
      <c r="K345" s="6" t="s">
        <v>1077</v>
      </c>
    </row>
    <row r="346" spans="1:11" ht="60.75" x14ac:dyDescent="0.25">
      <c r="A346" s="1" t="str">
        <f>(E346&amp;", "&amp;C346&amp;" "&amp;D346)</f>
        <v>Vargas, Olga Solis</v>
      </c>
      <c r="B346" s="4" t="s">
        <v>317</v>
      </c>
      <c r="C346" s="3" t="s">
        <v>315</v>
      </c>
      <c r="D346" s="3" t="s">
        <v>349</v>
      </c>
      <c r="E346" s="3" t="s">
        <v>350</v>
      </c>
      <c r="F346" s="4" t="s">
        <v>17</v>
      </c>
      <c r="G346" s="3" t="s">
        <v>362</v>
      </c>
      <c r="H346" s="3" t="s">
        <v>100</v>
      </c>
      <c r="I346" s="13" t="str">
        <f>(G346&amp;", "&amp;H346)</f>
        <v>Apaseo El Alto, Guanajuato</v>
      </c>
      <c r="J346" s="5">
        <v>38500</v>
      </c>
      <c r="K346" s="6" t="s">
        <v>1113</v>
      </c>
    </row>
    <row r="347" spans="1:11" ht="60.75" x14ac:dyDescent="0.25">
      <c r="A347" s="1" t="str">
        <f>(E347&amp;", "&amp;C347&amp;" "&amp;D347)</f>
        <v>Vargas, Olivia Solis</v>
      </c>
      <c r="B347" s="4" t="s">
        <v>317</v>
      </c>
      <c r="C347" s="3" t="s">
        <v>400</v>
      </c>
      <c r="D347" s="3" t="s">
        <v>349</v>
      </c>
      <c r="E347" s="3" t="s">
        <v>350</v>
      </c>
      <c r="F347" s="4" t="s">
        <v>17</v>
      </c>
      <c r="G347" s="3" t="s">
        <v>386</v>
      </c>
      <c r="H347" s="3" t="s">
        <v>351</v>
      </c>
      <c r="I347" s="13" t="str">
        <f>(G347&amp;", "&amp;H347)</f>
        <v>Ciudad del Maiz, San Luis Potosi</v>
      </c>
      <c r="J347" s="5">
        <v>79300</v>
      </c>
      <c r="K347" s="6" t="s">
        <v>1114</v>
      </c>
    </row>
    <row r="348" spans="1:11" ht="31.5" x14ac:dyDescent="0.25">
      <c r="A348" s="1" t="str">
        <f>(E348&amp;", "&amp;C348&amp;" "&amp;D348)</f>
        <v xml:space="preserve">Vega, Rosario </v>
      </c>
      <c r="B348" s="4" t="s">
        <v>54</v>
      </c>
      <c r="C348" s="3" t="s">
        <v>55</v>
      </c>
      <c r="D348" s="3"/>
      <c r="E348" s="3" t="s">
        <v>56</v>
      </c>
      <c r="F348" s="4" t="s">
        <v>17</v>
      </c>
      <c r="G348" s="3" t="s">
        <v>57</v>
      </c>
      <c r="H348" s="3" t="s">
        <v>58</v>
      </c>
      <c r="I348" s="13" t="str">
        <f>(G348&amp;", "&amp;H348)</f>
        <v>Hermosillo, Senora</v>
      </c>
      <c r="J348" s="4">
        <v>83280</v>
      </c>
      <c r="K348" s="9" t="s">
        <v>59</v>
      </c>
    </row>
    <row r="349" spans="1:11" ht="60.75" x14ac:dyDescent="0.25">
      <c r="A349" s="1" t="str">
        <f>(E349&amp;", "&amp;C349&amp;" "&amp;D349)</f>
        <v>Vela, Zazyl Moreira</v>
      </c>
      <c r="B349" s="4" t="s">
        <v>203</v>
      </c>
      <c r="C349" s="3" t="s">
        <v>226</v>
      </c>
      <c r="D349" s="3" t="s">
        <v>202</v>
      </c>
      <c r="E349" s="3" t="s">
        <v>227</v>
      </c>
      <c r="F349" s="4" t="s">
        <v>17</v>
      </c>
      <c r="G349" s="3" t="s">
        <v>18</v>
      </c>
      <c r="H349" s="3" t="s">
        <v>19</v>
      </c>
      <c r="I349" s="13" t="str">
        <f>(G349&amp;", "&amp;H349)</f>
        <v>Monterrey, Nuevo Leon</v>
      </c>
      <c r="J349" s="4"/>
      <c r="K349" s="6" t="s">
        <v>1102</v>
      </c>
    </row>
    <row r="350" spans="1:11" ht="47.25" x14ac:dyDescent="0.25">
      <c r="A350" s="1" t="str">
        <f>(E350&amp;", "&amp;C350&amp;" "&amp;D350)</f>
        <v>Velasco, Ricardo G.</v>
      </c>
      <c r="B350" s="4" t="s">
        <v>853</v>
      </c>
      <c r="C350" s="3" t="s">
        <v>854</v>
      </c>
      <c r="D350" s="3" t="s">
        <v>855</v>
      </c>
      <c r="E350" s="3" t="s">
        <v>856</v>
      </c>
      <c r="F350" s="4" t="s">
        <v>27</v>
      </c>
      <c r="G350" s="3" t="s">
        <v>857</v>
      </c>
      <c r="H350" s="3" t="s">
        <v>858</v>
      </c>
      <c r="I350" s="13" t="str">
        <f>(G350&amp;", "&amp;H350)</f>
        <v>Oklahoma City, Oklahoma</v>
      </c>
      <c r="J350" s="5">
        <v>73102</v>
      </c>
      <c r="K350" s="6" t="s">
        <v>859</v>
      </c>
    </row>
    <row r="351" spans="1:11" ht="31.5" x14ac:dyDescent="0.25">
      <c r="A351" s="1" t="str">
        <f>(E351&amp;", "&amp;C351&amp;" "&amp;D351)</f>
        <v xml:space="preserve">Verdeja, Manuel  </v>
      </c>
      <c r="B351" s="4" t="s">
        <v>718</v>
      </c>
      <c r="C351" s="3" t="s">
        <v>719</v>
      </c>
      <c r="D351" s="3"/>
      <c r="E351" s="3" t="s">
        <v>720</v>
      </c>
      <c r="F351" s="4" t="s">
        <v>27</v>
      </c>
      <c r="G351" s="3" t="s">
        <v>721</v>
      </c>
      <c r="H351" s="3" t="s">
        <v>562</v>
      </c>
      <c r="I351" s="13" t="str">
        <f>(G351&amp;", "&amp;H351)</f>
        <v>Big Sky, Montana</v>
      </c>
      <c r="J351" s="5">
        <v>59716</v>
      </c>
      <c r="K351" s="6" t="s">
        <v>722</v>
      </c>
    </row>
    <row r="352" spans="1:11" ht="60" x14ac:dyDescent="0.25">
      <c r="A352" s="1" t="str">
        <f>(E352&amp;", "&amp;C352&amp;" "&amp;D352)</f>
        <v>Villafuerte Lopez, Itxel  Constanza</v>
      </c>
      <c r="B352" s="4" t="s">
        <v>122</v>
      </c>
      <c r="C352" s="3" t="s">
        <v>145</v>
      </c>
      <c r="D352" s="3" t="s">
        <v>146</v>
      </c>
      <c r="E352" s="3" t="s">
        <v>147</v>
      </c>
      <c r="F352" s="4" t="s">
        <v>17</v>
      </c>
      <c r="G352" s="3" t="s">
        <v>18</v>
      </c>
      <c r="H352" s="3" t="s">
        <v>19</v>
      </c>
      <c r="I352" s="13" t="str">
        <f>(G352&amp;", "&amp;H352)</f>
        <v>Monterrey, Nuevo Leon</v>
      </c>
      <c r="J352" s="4">
        <v>64000</v>
      </c>
      <c r="K352" s="6" t="s">
        <v>1072</v>
      </c>
    </row>
    <row r="353" spans="1:11" ht="60" x14ac:dyDescent="0.25">
      <c r="A353" s="1" t="str">
        <f>(E353&amp;", "&amp;C353&amp;" "&amp;D353)</f>
        <v>Villarreal Barrón, Jesús Manuel</v>
      </c>
      <c r="B353" s="4" t="s">
        <v>317</v>
      </c>
      <c r="C353" s="3" t="s">
        <v>367</v>
      </c>
      <c r="D353" s="3" t="s">
        <v>97</v>
      </c>
      <c r="E353" s="3" t="s">
        <v>368</v>
      </c>
      <c r="F353" s="4" t="s">
        <v>17</v>
      </c>
      <c r="G353" s="3" t="s">
        <v>18</v>
      </c>
      <c r="H353" s="3" t="s">
        <v>19</v>
      </c>
      <c r="I353" s="13" t="str">
        <f>(G353&amp;", "&amp;H353)</f>
        <v>Monterrey, Nuevo Leon</v>
      </c>
      <c r="J353" s="5">
        <v>64000</v>
      </c>
      <c r="K353" s="6" t="s">
        <v>1082</v>
      </c>
    </row>
    <row r="354" spans="1:11" ht="45" x14ac:dyDescent="0.25">
      <c r="A354" s="1" t="str">
        <f>(E354&amp;", "&amp;C354&amp;" "&amp;D354)</f>
        <v xml:space="preserve">Villarreal-Rodriguez, Melissa </v>
      </c>
      <c r="B354" s="4" t="s">
        <v>922</v>
      </c>
      <c r="C354" s="3" t="s">
        <v>660</v>
      </c>
      <c r="D354" s="3"/>
      <c r="E354" s="3" t="s">
        <v>932</v>
      </c>
      <c r="F354" s="4" t="s">
        <v>27</v>
      </c>
      <c r="G354" s="3" t="s">
        <v>925</v>
      </c>
      <c r="H354" s="3" t="s">
        <v>90</v>
      </c>
      <c r="I354" s="13" t="str">
        <f>(G354&amp;", "&amp;H354)</f>
        <v>Laredo, Texas</v>
      </c>
      <c r="J354" s="4">
        <v>78045</v>
      </c>
      <c r="K354" s="6" t="s">
        <v>926</v>
      </c>
    </row>
    <row r="355" spans="1:11" ht="47.25" x14ac:dyDescent="0.25">
      <c r="A355" s="1" t="str">
        <f>(E355&amp;", "&amp;C355&amp;" "&amp;D355)</f>
        <v xml:space="preserve">Walsh, Danielle  </v>
      </c>
      <c r="B355" s="4" t="s">
        <v>24</v>
      </c>
      <c r="C355" s="3" t="s">
        <v>25</v>
      </c>
      <c r="D355" s="3"/>
      <c r="E355" s="3" t="s">
        <v>26</v>
      </c>
      <c r="F355" s="4" t="s">
        <v>27</v>
      </c>
      <c r="G355" s="3" t="s">
        <v>28</v>
      </c>
      <c r="H355" s="3" t="s">
        <v>29</v>
      </c>
      <c r="I355" s="13" t="str">
        <f>(G355&amp;", "&amp;H355)</f>
        <v>North Venice, Florida</v>
      </c>
      <c r="J355" s="4">
        <v>34275</v>
      </c>
      <c r="K355" s="17" t="s">
        <v>30</v>
      </c>
    </row>
    <row r="356" spans="1:11" ht="60.75" x14ac:dyDescent="0.25">
      <c r="A356" s="1" t="str">
        <f>(E356&amp;", "&amp;C356&amp;" "&amp;D356)</f>
        <v>Warner, Isabel A.</v>
      </c>
      <c r="B356" s="4" t="s">
        <v>317</v>
      </c>
      <c r="C356" s="3" t="s">
        <v>354</v>
      </c>
      <c r="D356" s="3" t="s">
        <v>355</v>
      </c>
      <c r="E356" s="3" t="s">
        <v>356</v>
      </c>
      <c r="F356" s="4" t="s">
        <v>27</v>
      </c>
      <c r="G356" s="3" t="s">
        <v>357</v>
      </c>
      <c r="H356" s="3" t="s">
        <v>358</v>
      </c>
      <c r="I356" s="13" t="str">
        <f>(G356&amp;", "&amp;H356)</f>
        <v>Charlottesville, Virginia</v>
      </c>
      <c r="J356" s="5">
        <v>22901</v>
      </c>
      <c r="K356" s="6" t="s">
        <v>1110</v>
      </c>
    </row>
    <row r="357" spans="1:11" ht="60" x14ac:dyDescent="0.25">
      <c r="A357" s="1" t="str">
        <f>(E357&amp;", "&amp;C357&amp;" "&amp;D357)</f>
        <v>Warner, Jeff E.</v>
      </c>
      <c r="B357" s="4" t="s">
        <v>317</v>
      </c>
      <c r="C357" s="3" t="s">
        <v>365</v>
      </c>
      <c r="D357" s="3" t="s">
        <v>366</v>
      </c>
      <c r="E357" s="3" t="s">
        <v>356</v>
      </c>
      <c r="F357" s="4" t="s">
        <v>27</v>
      </c>
      <c r="G357" s="3" t="s">
        <v>357</v>
      </c>
      <c r="H357" s="3" t="s">
        <v>358</v>
      </c>
      <c r="I357" s="13" t="str">
        <f>(G357&amp;", "&amp;H357)</f>
        <v>Charlottesville, Virginia</v>
      </c>
      <c r="J357" s="5">
        <v>22901</v>
      </c>
      <c r="K357" s="6" t="s">
        <v>1080</v>
      </c>
    </row>
    <row r="358" spans="1:11" ht="45" x14ac:dyDescent="0.25">
      <c r="A358" s="1" t="str">
        <f>(E358&amp;", "&amp;C358&amp;" "&amp;D358)</f>
        <v xml:space="preserve">Wartenbergh, Francis </v>
      </c>
      <c r="B358" s="4" t="s">
        <v>547</v>
      </c>
      <c r="C358" s="3" t="s">
        <v>555</v>
      </c>
      <c r="D358" s="3"/>
      <c r="E358" s="3" t="s">
        <v>546</v>
      </c>
      <c r="F358" s="4" t="s">
        <v>17</v>
      </c>
      <c r="G358" s="3" t="s">
        <v>57</v>
      </c>
      <c r="H358" s="3" t="s">
        <v>58</v>
      </c>
      <c r="I358" s="13" t="str">
        <f>(G358&amp;", "&amp;H358)</f>
        <v>Hermosillo, Senora</v>
      </c>
      <c r="J358" s="4">
        <v>83260</v>
      </c>
      <c r="K358" s="6" t="s">
        <v>551</v>
      </c>
    </row>
    <row r="359" spans="1:11" ht="31.5" x14ac:dyDescent="0.25">
      <c r="A359" s="1" t="str">
        <f>(E359&amp;", "&amp;C359&amp;" "&amp;D359)</f>
        <v xml:space="preserve">Wartenbergh, Francis </v>
      </c>
      <c r="B359" s="4" t="s">
        <v>984</v>
      </c>
      <c r="C359" s="3" t="s">
        <v>555</v>
      </c>
      <c r="D359" s="3"/>
      <c r="E359" s="3" t="s">
        <v>546</v>
      </c>
      <c r="F359" s="4" t="s">
        <v>17</v>
      </c>
      <c r="G359" s="3" t="s">
        <v>18</v>
      </c>
      <c r="H359" s="3" t="s">
        <v>19</v>
      </c>
      <c r="I359" s="13" t="str">
        <f>(G359&amp;", "&amp;H359)</f>
        <v>Monterrey, Nuevo Leon</v>
      </c>
      <c r="J359" s="4">
        <v>64000</v>
      </c>
      <c r="K359" s="6" t="s">
        <v>985</v>
      </c>
    </row>
    <row r="360" spans="1:11" ht="31.5" x14ac:dyDescent="0.25">
      <c r="A360" s="1" t="str">
        <f>(E360&amp;", "&amp;C360&amp;" "&amp;D360)</f>
        <v>Wartenbergh, Shannon Barraza</v>
      </c>
      <c r="B360" s="4" t="s">
        <v>534</v>
      </c>
      <c r="C360" s="3" t="s">
        <v>545</v>
      </c>
      <c r="D360" s="3" t="s">
        <v>538</v>
      </c>
      <c r="E360" s="3" t="s">
        <v>546</v>
      </c>
      <c r="F360" s="4" t="s">
        <v>17</v>
      </c>
      <c r="G360" s="3" t="s">
        <v>57</v>
      </c>
      <c r="H360" s="3" t="s">
        <v>58</v>
      </c>
      <c r="I360" s="13" t="str">
        <f>(G360&amp;", "&amp;H360)</f>
        <v>Hermosillo, Senora</v>
      </c>
      <c r="J360" s="4">
        <v>83260</v>
      </c>
      <c r="K360" s="6" t="s">
        <v>537</v>
      </c>
    </row>
    <row r="361" spans="1:11" ht="45" x14ac:dyDescent="0.25">
      <c r="A361" s="1" t="str">
        <f>(E361&amp;", "&amp;C361&amp;" "&amp;D361)</f>
        <v>Wartenbergh, Shannon Barraza</v>
      </c>
      <c r="B361" s="4" t="s">
        <v>547</v>
      </c>
      <c r="C361" s="3" t="s">
        <v>545</v>
      </c>
      <c r="D361" s="3" t="s">
        <v>538</v>
      </c>
      <c r="E361" s="3" t="s">
        <v>546</v>
      </c>
      <c r="F361" s="4" t="s">
        <v>17</v>
      </c>
      <c r="G361" s="3" t="s">
        <v>57</v>
      </c>
      <c r="H361" s="3" t="s">
        <v>58</v>
      </c>
      <c r="I361" s="13" t="str">
        <f>(G361&amp;", "&amp;H361)</f>
        <v>Hermosillo, Senora</v>
      </c>
      <c r="J361" s="4">
        <v>83260</v>
      </c>
      <c r="K361" s="6" t="s">
        <v>551</v>
      </c>
    </row>
    <row r="362" spans="1:11" ht="63" x14ac:dyDescent="0.25">
      <c r="A362" s="1" t="str">
        <f>(E362&amp;", "&amp;C362&amp;" "&amp;D362)</f>
        <v xml:space="preserve">Wells, Perry </v>
      </c>
      <c r="B362" s="4" t="s">
        <v>486</v>
      </c>
      <c r="C362" s="3" t="s">
        <v>495</v>
      </c>
      <c r="D362" s="3"/>
      <c r="E362" s="3" t="s">
        <v>496</v>
      </c>
      <c r="F362" s="4" t="s">
        <v>27</v>
      </c>
      <c r="G362" s="3" t="s">
        <v>492</v>
      </c>
      <c r="H362" s="3" t="s">
        <v>29</v>
      </c>
      <c r="I362" s="13" t="str">
        <f>(G362&amp;", "&amp;H362)</f>
        <v>Hialeah Gardens, Florida</v>
      </c>
      <c r="J362" s="4">
        <v>33018</v>
      </c>
      <c r="K362" s="6" t="s">
        <v>489</v>
      </c>
    </row>
    <row r="363" spans="1:11" ht="47.25" x14ac:dyDescent="0.25">
      <c r="A363" s="1" t="str">
        <f>(E363&amp;", "&amp;C363&amp;" "&amp;D363)</f>
        <v xml:space="preserve">West, Eric </v>
      </c>
      <c r="B363" s="4" t="s">
        <v>689</v>
      </c>
      <c r="C363" s="3" t="s">
        <v>697</v>
      </c>
      <c r="D363" s="3"/>
      <c r="E363" s="3" t="s">
        <v>698</v>
      </c>
      <c r="F363" s="4" t="s">
        <v>237</v>
      </c>
      <c r="G363" s="3" t="s">
        <v>694</v>
      </c>
      <c r="H363" s="3"/>
      <c r="I363" s="13" t="str">
        <f>G363</f>
        <v>San Marcos</v>
      </c>
      <c r="J363" s="4"/>
      <c r="K363" s="18" t="s">
        <v>1057</v>
      </c>
    </row>
    <row r="364" spans="1:11" ht="45" x14ac:dyDescent="0.25">
      <c r="A364" s="1" t="str">
        <f>(E364&amp;", "&amp;C364&amp;" "&amp;D364)</f>
        <v xml:space="preserve">Whyte, Earle </v>
      </c>
      <c r="B364" s="4" t="s">
        <v>783</v>
      </c>
      <c r="C364" s="3" t="s">
        <v>784</v>
      </c>
      <c r="D364" s="3"/>
      <c r="E364" s="3" t="s">
        <v>785</v>
      </c>
      <c r="F364" s="4" t="s">
        <v>37</v>
      </c>
      <c r="G364" s="3" t="s">
        <v>112</v>
      </c>
      <c r="H364" s="3"/>
      <c r="I364" s="13" t="str">
        <f>G364</f>
        <v>Kingston</v>
      </c>
      <c r="J364" s="4"/>
      <c r="K364" s="6" t="s">
        <v>786</v>
      </c>
    </row>
    <row r="365" spans="1:11" ht="31.5" x14ac:dyDescent="0.25">
      <c r="A365" s="1" t="str">
        <f>(E365&amp;", "&amp;C365&amp;" "&amp;D365)</f>
        <v xml:space="preserve">Wilkinson, Yubia </v>
      </c>
      <c r="B365" s="4" t="s">
        <v>860</v>
      </c>
      <c r="C365" s="3" t="s">
        <v>890</v>
      </c>
      <c r="D365" s="3"/>
      <c r="E365" s="3" t="s">
        <v>891</v>
      </c>
      <c r="F365" s="4" t="s">
        <v>27</v>
      </c>
      <c r="G365" s="3" t="s">
        <v>863</v>
      </c>
      <c r="H365" s="3" t="s">
        <v>250</v>
      </c>
      <c r="I365" s="13" t="str">
        <f>(G365&amp;", "&amp;H365)</f>
        <v>Cleveland, Ohio</v>
      </c>
      <c r="J365" s="4">
        <v>44113</v>
      </c>
      <c r="K365" s="9" t="s">
        <v>864</v>
      </c>
    </row>
    <row r="366" spans="1:11" ht="31.5" x14ac:dyDescent="0.25">
      <c r="A366" s="1" t="str">
        <f>(E366&amp;", "&amp;C366&amp;" "&amp;D366)</f>
        <v xml:space="preserve">Williams, Megan </v>
      </c>
      <c r="B366" s="4" t="s">
        <v>803</v>
      </c>
      <c r="C366" s="3" t="s">
        <v>812</v>
      </c>
      <c r="D366" s="3"/>
      <c r="E366" s="3" t="s">
        <v>813</v>
      </c>
      <c r="F366" s="4" t="s">
        <v>456</v>
      </c>
      <c r="G366" s="3" t="s">
        <v>807</v>
      </c>
      <c r="H366" s="3"/>
      <c r="I366" s="13" t="str">
        <f>G366</f>
        <v>Cape Town</v>
      </c>
      <c r="J366" s="4"/>
      <c r="K366" s="9" t="s">
        <v>808</v>
      </c>
    </row>
    <row r="367" spans="1:11" ht="31.5" x14ac:dyDescent="0.25">
      <c r="A367" s="1" t="str">
        <f>(E367&amp;", "&amp;C367&amp;" "&amp;D367)</f>
        <v xml:space="preserve">Wilson, Allison </v>
      </c>
      <c r="B367" s="4" t="s">
        <v>434</v>
      </c>
      <c r="C367" s="3" t="s">
        <v>435</v>
      </c>
      <c r="D367" s="3"/>
      <c r="E367" s="3" t="s">
        <v>436</v>
      </c>
      <c r="F367" s="4" t="s">
        <v>37</v>
      </c>
      <c r="G367" s="3" t="s">
        <v>437</v>
      </c>
      <c r="H367" s="3"/>
      <c r="I367" s="13" t="str">
        <f>G367</f>
        <v>Ocho Rios</v>
      </c>
      <c r="J367" s="4"/>
      <c r="K367" s="9" t="s">
        <v>438</v>
      </c>
    </row>
    <row r="368" spans="1:11" ht="30" x14ac:dyDescent="0.25">
      <c r="A368" s="1" t="str">
        <f>(E368&amp;", "&amp;C368&amp;" "&amp;D368)</f>
        <v xml:space="preserve">Wisenbaker, Alisa </v>
      </c>
      <c r="B368" s="4" t="s">
        <v>989</v>
      </c>
      <c r="C368" s="3" t="s">
        <v>990</v>
      </c>
      <c r="D368" s="3"/>
      <c r="E368" s="3" t="s">
        <v>991</v>
      </c>
      <c r="F368" s="4" t="s">
        <v>992</v>
      </c>
      <c r="G368" s="3" t="s">
        <v>993</v>
      </c>
      <c r="H368" s="3" t="s">
        <v>90</v>
      </c>
      <c r="I368" s="13" t="str">
        <f>(G368&amp;", "&amp;H368)</f>
        <v>Spring , Texas</v>
      </c>
      <c r="J368" s="4" t="s">
        <v>994</v>
      </c>
      <c r="K368" s="6" t="s">
        <v>995</v>
      </c>
    </row>
    <row r="369" spans="1:11" ht="31.5" x14ac:dyDescent="0.25">
      <c r="A369" s="1" t="str">
        <f>(E369&amp;", "&amp;C369&amp;" "&amp;D369)</f>
        <v xml:space="preserve">Yinger, Katey </v>
      </c>
      <c r="B369" s="4" t="s">
        <v>860</v>
      </c>
      <c r="C369" s="3" t="s">
        <v>875</v>
      </c>
      <c r="D369" s="3"/>
      <c r="E369" s="3" t="s">
        <v>876</v>
      </c>
      <c r="F369" s="4" t="s">
        <v>27</v>
      </c>
      <c r="G369" s="3" t="s">
        <v>863</v>
      </c>
      <c r="H369" s="3" t="s">
        <v>250</v>
      </c>
      <c r="I369" s="13" t="str">
        <f>(G369&amp;", "&amp;H369)</f>
        <v>Cleveland, Ohio</v>
      </c>
      <c r="J369" s="4">
        <v>44113</v>
      </c>
      <c r="K369" s="9" t="s">
        <v>864</v>
      </c>
    </row>
    <row r="370" spans="1:11" ht="31.5" x14ac:dyDescent="0.25">
      <c r="A370" s="1" t="str">
        <f>(E370&amp;", "&amp;C370&amp;" "&amp;D370)</f>
        <v xml:space="preserve">Young, Michelle </v>
      </c>
      <c r="B370" s="4" t="s">
        <v>744</v>
      </c>
      <c r="C370" s="3" t="s">
        <v>422</v>
      </c>
      <c r="D370" s="3"/>
      <c r="E370" s="3" t="s">
        <v>745</v>
      </c>
      <c r="F370" s="4" t="s">
        <v>636</v>
      </c>
      <c r="G370" s="3" t="s">
        <v>746</v>
      </c>
      <c r="H370" s="3"/>
      <c r="I370" s="13" t="str">
        <f>G370</f>
        <v>Belize City</v>
      </c>
      <c r="J370" s="4"/>
      <c r="K370" s="6" t="s">
        <v>747</v>
      </c>
    </row>
    <row r="371" spans="1:11" ht="31.5" x14ac:dyDescent="0.25">
      <c r="A371" s="1" t="str">
        <f>(E371&amp;", "&amp;C371&amp;" "&amp;D371)</f>
        <v xml:space="preserve">Zanella, Rafael </v>
      </c>
      <c r="B371" s="4" t="s">
        <v>486</v>
      </c>
      <c r="C371" s="3" t="s">
        <v>506</v>
      </c>
      <c r="D371" s="3"/>
      <c r="E371" s="3" t="s">
        <v>507</v>
      </c>
      <c r="F371" s="4" t="s">
        <v>17</v>
      </c>
      <c r="G371" s="3" t="s">
        <v>500</v>
      </c>
      <c r="H371" s="3" t="s">
        <v>390</v>
      </c>
      <c r="I371" s="13" t="str">
        <f>(G371&amp;", "&amp;H371)</f>
        <v>Matamoros, Tamaulipas</v>
      </c>
      <c r="J371" s="4"/>
      <c r="K371" s="6" t="s">
        <v>501</v>
      </c>
    </row>
    <row r="372" spans="1:11" ht="45" x14ac:dyDescent="0.25">
      <c r="A372" s="1" t="str">
        <f>(E372&amp;", "&amp;C372&amp;" "&amp;D372)</f>
        <v>Zapata Guerrero, Claudia Lorena</v>
      </c>
      <c r="B372" s="4" t="s">
        <v>922</v>
      </c>
      <c r="C372" s="3" t="s">
        <v>940</v>
      </c>
      <c r="D372" s="3" t="s">
        <v>941</v>
      </c>
      <c r="E372" s="3" t="s">
        <v>938</v>
      </c>
      <c r="F372" s="4" t="s">
        <v>17</v>
      </c>
      <c r="G372" s="3" t="s">
        <v>18</v>
      </c>
      <c r="H372" s="3" t="s">
        <v>19</v>
      </c>
      <c r="I372" s="13" t="str">
        <f>(G372&amp;", "&amp;H372)</f>
        <v>Monterrey, Nuevo Leon</v>
      </c>
      <c r="J372" s="4">
        <v>64000</v>
      </c>
      <c r="K372" s="6" t="s">
        <v>1094</v>
      </c>
    </row>
    <row r="373" spans="1:11" ht="45" x14ac:dyDescent="0.25">
      <c r="A373" s="1" t="str">
        <f>(E373&amp;", "&amp;C373&amp;" "&amp;D373)</f>
        <v>Zapata Guerrero, Sonia Natali</v>
      </c>
      <c r="B373" s="4" t="s">
        <v>922</v>
      </c>
      <c r="C373" s="3" t="s">
        <v>936</v>
      </c>
      <c r="D373" s="3" t="s">
        <v>937</v>
      </c>
      <c r="E373" s="3" t="s">
        <v>938</v>
      </c>
      <c r="F373" s="4" t="s">
        <v>17</v>
      </c>
      <c r="G373" s="3" t="s">
        <v>18</v>
      </c>
      <c r="H373" s="3" t="s">
        <v>19</v>
      </c>
      <c r="I373" s="13" t="str">
        <f>(G373&amp;", "&amp;H373)</f>
        <v>Monterrey, Nuevo Leon</v>
      </c>
      <c r="J373" s="4">
        <v>64000</v>
      </c>
      <c r="K373" s="6" t="s">
        <v>926</v>
      </c>
    </row>
    <row r="374" spans="1:11" ht="31.5" x14ac:dyDescent="0.25">
      <c r="B374" s="14" t="s">
        <v>282</v>
      </c>
      <c r="C374" s="3"/>
      <c r="D374" s="3"/>
      <c r="E374" s="3"/>
      <c r="F374" s="4" t="s">
        <v>27</v>
      </c>
      <c r="G374" s="3" t="s">
        <v>283</v>
      </c>
      <c r="H374" s="3" t="s">
        <v>284</v>
      </c>
      <c r="I374" s="13" t="str">
        <f>(G374&amp;", "&amp;H374)</f>
        <v>Phoenix, Arizona</v>
      </c>
      <c r="J374" s="5">
        <v>85048</v>
      </c>
      <c r="K374" s="9" t="s">
        <v>285</v>
      </c>
    </row>
  </sheetData>
  <autoFilter ref="B1:K374"/>
  <sortState ref="A2:K374">
    <sortCondition ref="A1"/>
  </sortState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4EA9B5-E819-4533-B647-9AEFA974308D}"/>
</file>

<file path=customXml/itemProps2.xml><?xml version="1.0" encoding="utf-8"?>
<ds:datastoreItem xmlns:ds="http://schemas.openxmlformats.org/officeDocument/2006/customXml" ds:itemID="{EC16FCD6-4F4D-413C-A3C5-73039BA0FC35}"/>
</file>

<file path=customXml/itemProps3.xml><?xml version="1.0" encoding="utf-8"?>
<ds:datastoreItem xmlns:ds="http://schemas.openxmlformats.org/officeDocument/2006/customXml" ds:itemID="{B57E1C06-C319-49DE-93C2-9778D05DCA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3QFY2018 </vt:lpstr>
    </vt:vector>
  </TitlesOfParts>
  <Company>Department of Labor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Zhu, Jia - ETA</dc:creator>
  <cp:lastModifiedBy>Mena, Kristine - ETA</cp:lastModifiedBy>
  <dcterms:created xsi:type="dcterms:W3CDTF">2018-07-24T22:26:45Z</dcterms:created>
  <dcterms:modified xsi:type="dcterms:W3CDTF">2018-07-26T19:05:40Z</dcterms:modified>
</cp:coreProperties>
</file>