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STATE SPENDING - WIA\170930\04_Spending &amp; Oblig\18 0328\OUT\"/>
    </mc:Choice>
  </mc:AlternateContent>
  <bookViews>
    <workbookView xWindow="0" yWindow="0" windowWidth="15360" windowHeight="8520" tabRatio="761"/>
  </bookViews>
  <sheets>
    <sheet name="Comb_Summary" sheetId="10" r:id="rId1"/>
    <sheet name="Adults_Sum" sheetId="9" r:id="rId2"/>
    <sheet name="Youth_Sum" sheetId="8" r:id="rId3"/>
    <sheet name="DW_Sum" sheetId="7" r:id="rId4"/>
  </sheets>
  <definedNames>
    <definedName name="CarryinUnexp_pgm">#REF!</definedName>
    <definedName name="CarryinUnexp_pgm_1">#REF!</definedName>
    <definedName name="CarryinUnexp_rpt">#REF!</definedName>
    <definedName name="CarryinUnexp_rpt_1">#REF!</definedName>
    <definedName name="ExpDurYr_pgm">#REF!</definedName>
    <definedName name="ExpDurYr_pgm_1">#REF!</definedName>
    <definedName name="ExpDurYr_rpt">#REF!</definedName>
    <definedName name="ExpDurYr_rpt_1">#REF!</definedName>
    <definedName name="_xlnm.Print_Area" localSheetId="1">Adults_Sum!$A$1:$N$76</definedName>
    <definedName name="_xlnm.Print_Area" localSheetId="0">Comb_Summary!$A$1:$L$76</definedName>
    <definedName name="_xlnm.Print_Area" localSheetId="3">DW_Sum!$A$1:$N$76</definedName>
    <definedName name="_xlnm.Print_Area" localSheetId="2">Youth_Sum!$A$1:$J$76</definedName>
  </definedNames>
  <calcPr calcId="162913"/>
</workbook>
</file>

<file path=xl/sharedStrings.xml><?xml version="1.0" encoding="utf-8"?>
<sst xmlns="http://schemas.openxmlformats.org/spreadsheetml/2006/main" count="397" uniqueCount="108">
  <si>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</si>
  <si>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</si>
  <si>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</si>
  <si>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</si>
  <si>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</si>
  <si>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</si>
  <si>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</si>
  <si>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</si>
  <si>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</si>
  <si>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</si>
  <si>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</si>
  <si>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</si>
  <si>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</si>
  <si>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</si>
  <si>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</si>
  <si>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</si>
  <si>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</si>
  <si>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</si>
  <si>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</si>
  <si>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</si>
  <si>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</si>
  <si>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</si>
  <si>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</si>
  <si>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</si>
  <si>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</si>
  <si>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</si>
  <si>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</si>
  <si>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</si>
  <si>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</si>
  <si>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</si>
  <si>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</si>
  <si>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</si>
  <si>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</si>
  <si>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</si>
  <si>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</si>
  <si>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</si>
  <si>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</si>
  <si>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</si>
  <si>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</si>
  <si>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</si>
  <si>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</si>
  <si>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</si>
  <si>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</si>
  <si>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</si>
  <si>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</si>
  <si>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</si>
  <si>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</si>
  <si>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</si>
  <si>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</si>
  <si>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</si>
  <si>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</si>
  <si>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</si>
  <si>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</si>
  <si>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Total Available</t>
  </si>
  <si>
    <t>Unexpended</t>
  </si>
  <si>
    <t>Expenditures</t>
  </si>
  <si>
    <t>Carry-In</t>
  </si>
  <si>
    <t>Transfers</t>
  </si>
  <si>
    <t>U. S. Department of Labor</t>
  </si>
  <si>
    <t>Employment and Training Administration</t>
  </si>
  <si>
    <t>State</t>
  </si>
  <si>
    <t>as % of</t>
  </si>
  <si>
    <t>District of Col</t>
  </si>
  <si>
    <t xml:space="preserve">Unexpended </t>
  </si>
  <si>
    <t>Balance</t>
  </si>
  <si>
    <t>Available</t>
  </si>
  <si>
    <t>Reg</t>
  </si>
  <si>
    <t>$</t>
  </si>
  <si>
    <t>hide</t>
  </si>
  <si>
    <t>Carry-Out</t>
  </si>
  <si>
    <t>= Expired Part</t>
  </si>
  <si>
    <t>American Samoa</t>
  </si>
  <si>
    <t>Guam</t>
  </si>
  <si>
    <t>Northern Marianas</t>
  </si>
  <si>
    <t>Palau</t>
  </si>
  <si>
    <t>Virgin Islands</t>
  </si>
  <si>
    <t>Outlying Areas Total</t>
  </si>
  <si>
    <t xml:space="preserve"> Total</t>
  </si>
  <si>
    <t>State Total</t>
  </si>
  <si>
    <t>Notes:</t>
  </si>
  <si>
    <t>Unexp bal</t>
  </si>
  <si>
    <t xml:space="preserve">Unexp bal. </t>
  </si>
  <si>
    <t xml:space="preserve">    </t>
  </si>
  <si>
    <t>(PY13 +FY14)</t>
  </si>
  <si>
    <t>To PY 2017</t>
  </si>
  <si>
    <t xml:space="preserve">WIOA Dislocated Workers Program </t>
  </si>
  <si>
    <t xml:space="preserve">WIOA Youth Activities Program </t>
  </si>
  <si>
    <t xml:space="preserve">WIOA Adult Activities Program </t>
  </si>
  <si>
    <t xml:space="preserve">WIOA Youth, Adults and Dislocated Workers Programs Combined </t>
  </si>
  <si>
    <t>PY 2017 Availability</t>
  </si>
  <si>
    <t>New PY 2017 Funds</t>
  </si>
  <si>
    <t>PY 2017</t>
  </si>
  <si>
    <t>FY 2018</t>
  </si>
  <si>
    <t>To PY 2018</t>
  </si>
  <si>
    <t>* Includes PY 2017 Youth beginning 4/1/17</t>
  </si>
  <si>
    <t>07/01/17*</t>
  </si>
  <si>
    <t>07/01/17 - 09/30/17*</t>
  </si>
  <si>
    <t>07/01/17 -</t>
  </si>
  <si>
    <t>09/30/17*</t>
  </si>
  <si>
    <t>Final State and Outlying Areas Formula Spending for Program Year 2017 through 09/30/17</t>
  </si>
  <si>
    <t xml:space="preserve"> - Data come from WIOA 9130 financial reports for the 09/30/17 reporting period accessed from E-Grants on 03/28/2018.</t>
  </si>
  <si>
    <t>OFA/18 0329</t>
  </si>
  <si>
    <t xml:space="preserve"> - Aberrations, such as negative obligation rates or those over 100%, usually result from errors or adjustments in 9130 reporting for prior periods being corrected in current period reports. They are a result of reporting on a cumulative basis and an ETA  policy that limits the States's or Territories's ability to correct quarterly reports.</t>
  </si>
  <si>
    <t>07/01/17</t>
  </si>
  <si>
    <t>07/01/17 - 09/30/17</t>
  </si>
  <si>
    <t>09/30/17</t>
  </si>
  <si>
    <t>04/01/17 -</t>
  </si>
  <si>
    <t>04/01/17 - 09/30/17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</si>
</sst>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mm/dd/yy"/>
    <numFmt numFmtId="165" formatCode="0.0%"/>
    <numFmt numFmtId="167" formatCode="mm/dd/yy;@"/>
    <numFmt numFmtId="168" formatCode="m/d/yy;@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30" applyNumberFormat="0" applyAlignment="0" applyProtection="0"/>
    <xf numFmtId="0" fontId="23" fillId="28" borderId="31" applyNumberFormat="0" applyAlignment="0" applyProtection="0"/>
    <xf numFmtId="41" fontId="1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3" fillId="0" borderId="0" applyNumberFormat="0" applyFont="0" applyFill="0" applyAlignment="0" applyProtection="0"/>
    <xf numFmtId="0" fontId="26" fillId="0" borderId="32" applyNumberFormat="0" applyFill="0" applyAlignment="0" applyProtection="0"/>
    <xf numFmtId="0" fontId="5" fillId="0" borderId="0" applyNumberFormat="0" applyFont="0" applyFill="0" applyAlignment="0" applyProtection="0"/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30" applyNumberFormat="0" applyAlignment="0" applyProtection="0"/>
    <xf numFmtId="0" fontId="30" fillId="0" borderId="35" applyNumberFormat="0" applyFill="0" applyAlignment="0" applyProtection="0"/>
    <xf numFmtId="0" fontId="31" fillId="31" borderId="0" applyNumberFormat="0" applyBorder="0" applyAlignment="0" applyProtection="0"/>
    <xf numFmtId="0" fontId="19" fillId="0" borderId="0"/>
    <xf numFmtId="0" fontId="1" fillId="0" borderId="0"/>
    <xf numFmtId="0" fontId="19" fillId="32" borderId="36" applyNumberFormat="0" applyFont="0" applyAlignment="0" applyProtection="0"/>
    <xf numFmtId="0" fontId="32" fillId="27" borderId="37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1" applyNumberFormat="0" applyFont="0" applyBorder="0" applyAlignment="0" applyProtection="0"/>
    <xf numFmtId="0" fontId="34" fillId="0" borderId="38" applyNumberFormat="0" applyFill="0" applyAlignment="0" applyProtection="0"/>
    <xf numFmtId="0" fontId="35" fillId="0" borderId="0" applyNumberFormat="0" applyFill="0" applyBorder="0" applyAlignment="0" applyProtection="0"/>
  </cellStyleXfs>
  <cellXfs count="183">
    <xf numFmtId="0" fontId="0" fillId="0" borderId="0" xfId="0"/>
    <xf numFmtId="0" fontId="2" fillId="0" borderId="2" xfId="0" applyFont="1" applyFill="1" applyBorder="1" applyAlignment="1">
      <alignment horizontal="center"/>
    </xf>
    <xf numFmtId="0" fontId="9" fillId="0" borderId="3" xfId="0" quotePrefix="1" applyFont="1" applyFill="1" applyBorder="1" applyAlignment="1">
      <alignment horizontal="left"/>
    </xf>
    <xf numFmtId="0" fontId="6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0" fillId="0" borderId="4" xfId="0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0" fillId="0" borderId="7" xfId="0" applyFill="1" applyBorder="1"/>
    <xf numFmtId="0" fontId="2" fillId="0" borderId="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5" fontId="0" fillId="0" borderId="0" xfId="0" applyNumberFormat="1" applyFill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quotePrefix="1" applyFont="1" applyFill="1" applyBorder="1" applyAlignment="1">
      <alignment horizontal="center" wrapText="1"/>
    </xf>
    <xf numFmtId="0" fontId="8" fillId="0" borderId="11" xfId="0" quotePrefix="1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3" xfId="0" applyFill="1" applyBorder="1"/>
    <xf numFmtId="5" fontId="0" fillId="0" borderId="6" xfId="0" applyNumberFormat="1" applyFill="1" applyBorder="1"/>
    <xf numFmtId="5" fontId="2" fillId="0" borderId="8" xfId="31" applyNumberFormat="1" applyFont="1" applyFill="1" applyBorder="1"/>
    <xf numFmtId="5" fontId="2" fillId="0" borderId="7" xfId="31" applyNumberFormat="1" applyFont="1" applyFill="1" applyBorder="1"/>
    <xf numFmtId="5" fontId="2" fillId="0" borderId="0" xfId="31" applyNumberFormat="1" applyFont="1" applyFill="1" applyBorder="1"/>
    <xf numFmtId="5" fontId="2" fillId="0" borderId="2" xfId="31" applyNumberFormat="1" applyFont="1" applyFill="1" applyBorder="1"/>
    <xf numFmtId="165" fontId="2" fillId="0" borderId="2" xfId="50" applyNumberFormat="1" applyFont="1" applyFill="1" applyBorder="1"/>
    <xf numFmtId="5" fontId="0" fillId="0" borderId="7" xfId="0" applyNumberFormat="1" applyFill="1" applyBorder="1"/>
    <xf numFmtId="0" fontId="0" fillId="0" borderId="2" xfId="0" applyFill="1" applyBorder="1"/>
    <xf numFmtId="0" fontId="0" fillId="0" borderId="8" xfId="0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/>
    <xf numFmtId="165" fontId="0" fillId="0" borderId="13" xfId="50" applyNumberFormat="1" applyFont="1" applyFill="1" applyBorder="1"/>
    <xf numFmtId="0" fontId="2" fillId="0" borderId="12" xfId="0" quotePrefix="1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left"/>
    </xf>
    <xf numFmtId="0" fontId="2" fillId="0" borderId="10" xfId="0" applyFont="1" applyFill="1" applyBorder="1" applyAlignment="1"/>
    <xf numFmtId="165" fontId="0" fillId="0" borderId="10" xfId="50" applyNumberFormat="1" applyFont="1" applyFill="1" applyBorder="1"/>
    <xf numFmtId="41" fontId="0" fillId="0" borderId="0" xfId="0" applyNumberFormat="1" applyFill="1"/>
    <xf numFmtId="42" fontId="0" fillId="0" borderId="0" xfId="0" applyNumberFormat="1" applyFill="1"/>
    <xf numFmtId="0" fontId="0" fillId="0" borderId="0" xfId="0" applyFill="1" applyAlignment="1">
      <alignment horizontal="centerContinuous"/>
    </xf>
    <xf numFmtId="41" fontId="0" fillId="0" borderId="0" xfId="28" applyFont="1" applyFill="1"/>
    <xf numFmtId="41" fontId="0" fillId="0" borderId="3" xfId="28" applyFont="1" applyFill="1" applyBorder="1"/>
    <xf numFmtId="41" fontId="0" fillId="0" borderId="5" xfId="28" applyFont="1" applyFill="1" applyBorder="1"/>
    <xf numFmtId="0" fontId="0" fillId="0" borderId="11" xfId="0" applyFill="1" applyBorder="1"/>
    <xf numFmtId="0" fontId="0" fillId="0" borderId="0" xfId="0" applyFill="1" applyBorder="1"/>
    <xf numFmtId="37" fontId="0" fillId="0" borderId="7" xfId="0" applyNumberFormat="1" applyFill="1" applyBorder="1"/>
    <xf numFmtId="37" fontId="0" fillId="0" borderId="0" xfId="0" applyNumberForma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horizontal="centerContinuous"/>
    </xf>
    <xf numFmtId="0" fontId="2" fillId="0" borderId="3" xfId="0" applyFont="1" applyFill="1" applyBorder="1"/>
    <xf numFmtId="0" fontId="2" fillId="0" borderId="8" xfId="0" quotePrefix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8" xfId="0" applyFont="1" applyFill="1" applyBorder="1" applyAlignment="1"/>
    <xf numFmtId="0" fontId="2" fillId="0" borderId="14" xfId="0" applyFont="1" applyFill="1" applyBorder="1" applyAlignment="1"/>
    <xf numFmtId="0" fontId="12" fillId="0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quotePrefix="1" applyFont="1" applyFill="1" applyBorder="1" applyAlignment="1">
      <alignment horizontal="center"/>
    </xf>
    <xf numFmtId="0" fontId="12" fillId="0" borderId="8" xfId="0" quotePrefix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0" xfId="0" quotePrefix="1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/>
    </xf>
    <xf numFmtId="0" fontId="0" fillId="0" borderId="0" xfId="0" quotePrefix="1" applyFill="1"/>
    <xf numFmtId="37" fontId="0" fillId="0" borderId="17" xfId="0" applyNumberFormat="1" applyFill="1" applyBorder="1"/>
    <xf numFmtId="37" fontId="0" fillId="0" borderId="12" xfId="0" applyNumberFormat="1" applyFill="1" applyBorder="1"/>
    <xf numFmtId="37" fontId="0" fillId="0" borderId="18" xfId="0" applyNumberFormat="1" applyFill="1" applyBorder="1"/>
    <xf numFmtId="37" fontId="0" fillId="0" borderId="13" xfId="0" applyNumberFormat="1" applyFill="1" applyBorder="1"/>
    <xf numFmtId="37" fontId="0" fillId="0" borderId="11" xfId="0" applyNumberFormat="1" applyFill="1" applyBorder="1"/>
    <xf numFmtId="37" fontId="0" fillId="0" borderId="9" xfId="0" applyNumberFormat="1" applyFill="1" applyBorder="1"/>
    <xf numFmtId="37" fontId="0" fillId="0" borderId="14" xfId="0" applyNumberFormat="1" applyFill="1" applyBorder="1"/>
    <xf numFmtId="37" fontId="0" fillId="0" borderId="10" xfId="0" applyNumberFormat="1" applyFill="1" applyBorder="1"/>
    <xf numFmtId="37" fontId="0" fillId="0" borderId="26" xfId="0" applyNumberFormat="1" applyFill="1" applyBorder="1"/>
    <xf numFmtId="37" fontId="0" fillId="0" borderId="0" xfId="0" applyNumberFormat="1" applyFill="1"/>
    <xf numFmtId="37" fontId="0" fillId="0" borderId="17" xfId="28" applyNumberFormat="1" applyFont="1" applyFill="1" applyBorder="1"/>
    <xf numFmtId="165" fontId="1" fillId="0" borderId="13" xfId="50" applyNumberFormat="1" applyFill="1" applyBorder="1"/>
    <xf numFmtId="165" fontId="1" fillId="0" borderId="22" xfId="50" applyNumberFormat="1" applyFill="1" applyBorder="1"/>
    <xf numFmtId="37" fontId="0" fillId="0" borderId="19" xfId="0" applyNumberFormat="1" applyFill="1" applyBorder="1"/>
    <xf numFmtId="37" fontId="0" fillId="0" borderId="27" xfId="0" applyNumberFormat="1" applyFill="1" applyBorder="1"/>
    <xf numFmtId="37" fontId="0" fillId="0" borderId="11" xfId="28" applyNumberFormat="1" applyFont="1" applyFill="1" applyBorder="1"/>
    <xf numFmtId="37" fontId="0" fillId="0" borderId="20" xfId="0" applyNumberFormat="1" applyFill="1" applyBorder="1"/>
    <xf numFmtId="165" fontId="1" fillId="0" borderId="28" xfId="50" applyNumberFormat="1" applyFill="1" applyBorder="1"/>
    <xf numFmtId="37" fontId="1" fillId="0" borderId="7" xfId="50" applyNumberFormat="1" applyFill="1" applyBorder="1"/>
    <xf numFmtId="38" fontId="0" fillId="0" borderId="17" xfId="0" applyNumberFormat="1" applyFill="1" applyBorder="1"/>
    <xf numFmtId="38" fontId="0" fillId="0" borderId="11" xfId="0" applyNumberFormat="1" applyFill="1" applyBorder="1"/>
    <xf numFmtId="38" fontId="0" fillId="0" borderId="10" xfId="0" applyNumberFormat="1" applyFill="1" applyBorder="1"/>
    <xf numFmtId="10" fontId="0" fillId="0" borderId="0" xfId="5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165" fontId="1" fillId="0" borderId="0" xfId="50" applyNumberFormat="1" applyFill="1" applyBorder="1"/>
    <xf numFmtId="164" fontId="12" fillId="0" borderId="9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9" xfId="0" quotePrefix="1" applyNumberFormat="1" applyFont="1" applyFill="1" applyBorder="1" applyAlignment="1">
      <alignment horizontal="center"/>
    </xf>
    <xf numFmtId="0" fontId="0" fillId="0" borderId="0" xfId="0" applyFill="1" applyAlignment="1"/>
    <xf numFmtId="0" fontId="2" fillId="0" borderId="28" xfId="0" applyFont="1" applyFill="1" applyBorder="1" applyAlignment="1"/>
    <xf numFmtId="0" fontId="2" fillId="0" borderId="2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/>
    <xf numFmtId="37" fontId="0" fillId="0" borderId="21" xfId="0" applyNumberFormat="1" applyFill="1" applyBorder="1"/>
    <xf numFmtId="37" fontId="0" fillId="0" borderId="22" xfId="0" applyNumberFormat="1" applyFill="1" applyBorder="1"/>
    <xf numFmtId="38" fontId="0" fillId="0" borderId="19" xfId="0" applyNumberFormat="1" applyFill="1" applyBorder="1"/>
    <xf numFmtId="0" fontId="0" fillId="0" borderId="9" xfId="0" applyFill="1" applyBorder="1"/>
    <xf numFmtId="5" fontId="2" fillId="0" borderId="9" xfId="31" applyNumberFormat="1" applyFont="1" applyFill="1" applyBorder="1"/>
    <xf numFmtId="165" fontId="2" fillId="0" borderId="10" xfId="50" applyNumberFormat="1" applyFont="1" applyFill="1" applyBorder="1"/>
    <xf numFmtId="5" fontId="2" fillId="0" borderId="11" xfId="31" applyNumberFormat="1" applyFont="1" applyFill="1" applyBorder="1"/>
    <xf numFmtId="165" fontId="1" fillId="0" borderId="10" xfId="50" applyNumberFormat="1" applyFill="1" applyBorder="1"/>
    <xf numFmtId="0" fontId="0" fillId="0" borderId="10" xfId="0" applyFill="1" applyBorder="1"/>
    <xf numFmtId="37" fontId="0" fillId="0" borderId="19" xfId="28" applyNumberFormat="1" applyFont="1" applyFill="1" applyBorder="1"/>
    <xf numFmtId="0" fontId="2" fillId="0" borderId="6" xfId="0" applyFont="1" applyFill="1" applyBorder="1"/>
    <xf numFmtId="0" fontId="1" fillId="0" borderId="0" xfId="0" applyFont="1" applyFill="1"/>
    <xf numFmtId="37" fontId="0" fillId="0" borderId="14" xfId="28" applyNumberFormat="1" applyFont="1" applyFill="1" applyBorder="1"/>
    <xf numFmtId="37" fontId="0" fillId="0" borderId="9" xfId="28" applyNumberFormat="1" applyFont="1" applyFill="1" applyBorder="1"/>
    <xf numFmtId="37" fontId="0" fillId="0" borderId="10" xfId="28" applyNumberFormat="1" applyFont="1" applyFill="1" applyBorder="1"/>
    <xf numFmtId="0" fontId="0" fillId="0" borderId="7" xfId="0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5" fontId="2" fillId="0" borderId="7" xfId="31" applyNumberFormat="1" applyFont="1" applyFill="1" applyBorder="1" applyAlignment="1">
      <alignment vertical="center"/>
    </xf>
    <xf numFmtId="5" fontId="2" fillId="0" borderId="0" xfId="31" applyNumberFormat="1" applyFont="1" applyFill="1" applyBorder="1" applyAlignment="1">
      <alignment vertical="center"/>
    </xf>
    <xf numFmtId="5" fontId="2" fillId="0" borderId="2" xfId="31" applyNumberFormat="1" applyFont="1" applyFill="1" applyBorder="1" applyAlignment="1">
      <alignment vertical="center"/>
    </xf>
    <xf numFmtId="5" fontId="2" fillId="0" borderId="8" xfId="31" applyNumberFormat="1" applyFont="1" applyFill="1" applyBorder="1" applyAlignment="1">
      <alignment vertical="center"/>
    </xf>
    <xf numFmtId="5" fontId="0" fillId="0" borderId="7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37" fontId="2" fillId="0" borderId="12" xfId="0" applyNumberFormat="1" applyFont="1" applyFill="1" applyBorder="1" applyAlignment="1">
      <alignment vertical="center"/>
    </xf>
    <xf numFmtId="37" fontId="2" fillId="0" borderId="18" xfId="0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vertical="center"/>
    </xf>
    <xf numFmtId="37" fontId="2" fillId="0" borderId="29" xfId="0" applyNumberFormat="1" applyFont="1" applyFill="1" applyBorder="1" applyAlignment="1">
      <alignment vertical="center"/>
    </xf>
    <xf numFmtId="165" fontId="2" fillId="0" borderId="28" xfId="50" applyNumberFormat="1" applyFont="1" applyFill="1" applyBorder="1" applyAlignment="1">
      <alignment vertical="center"/>
    </xf>
    <xf numFmtId="37" fontId="2" fillId="0" borderId="15" xfId="0" applyNumberFormat="1" applyFont="1" applyFill="1" applyBorder="1" applyAlignment="1">
      <alignment vertical="center"/>
    </xf>
    <xf numFmtId="165" fontId="2" fillId="0" borderId="13" xfId="50" applyNumberFormat="1" applyFont="1" applyFill="1" applyBorder="1" applyAlignment="1">
      <alignment vertical="center"/>
    </xf>
    <xf numFmtId="37" fontId="2" fillId="0" borderId="16" xfId="0" applyNumberFormat="1" applyFont="1" applyFill="1" applyBorder="1" applyAlignment="1">
      <alignment vertical="center"/>
    </xf>
    <xf numFmtId="37" fontId="2" fillId="0" borderId="17" xfId="0" applyNumberFormat="1" applyFont="1" applyFill="1" applyBorder="1" applyAlignment="1">
      <alignment vertical="center"/>
    </xf>
    <xf numFmtId="165" fontId="1" fillId="0" borderId="7" xfId="50" applyNumberFormat="1" applyFill="1" applyBorder="1" applyAlignment="1">
      <alignment vertical="center"/>
    </xf>
    <xf numFmtId="37" fontId="0" fillId="0" borderId="0" xfId="0" applyNumberFormat="1" applyFill="1" applyAlignment="1">
      <alignment vertical="center"/>
    </xf>
    <xf numFmtId="37" fontId="0" fillId="0" borderId="7" xfId="0" applyNumberFormat="1" applyFill="1" applyBorder="1" applyAlignment="1">
      <alignment vertical="center"/>
    </xf>
    <xf numFmtId="165" fontId="2" fillId="0" borderId="2" xfId="5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168" fontId="12" fillId="0" borderId="9" xfId="0" quotePrefix="1" applyNumberFormat="1" applyFont="1" applyFill="1" applyBorder="1" applyAlignment="1">
      <alignment horizontal="center"/>
    </xf>
    <xf numFmtId="168" fontId="12" fillId="0" borderId="11" xfId="0" quotePrefix="1" applyNumberFormat="1" applyFont="1" applyFill="1" applyBorder="1" applyAlignment="1">
      <alignment horizontal="center"/>
    </xf>
    <xf numFmtId="168" fontId="12" fillId="0" borderId="7" xfId="0" quotePrefix="1" applyNumberFormat="1" applyFont="1" applyFill="1" applyBorder="1" applyAlignment="1">
      <alignment horizontal="center"/>
    </xf>
    <xf numFmtId="165" fontId="1" fillId="0" borderId="7" xfId="50" applyNumberFormat="1" applyFill="1" applyBorder="1"/>
    <xf numFmtId="168" fontId="12" fillId="0" borderId="9" xfId="0" applyNumberFormat="1" applyFont="1" applyFill="1" applyBorder="1" applyAlignment="1">
      <alignment horizontal="center"/>
    </xf>
    <xf numFmtId="165" fontId="16" fillId="0" borderId="13" xfId="50" applyNumberFormat="1" applyFont="1" applyFill="1" applyBorder="1"/>
    <xf numFmtId="37" fontId="18" fillId="0" borderId="17" xfId="28" applyNumberFormat="1" applyFont="1" applyFill="1" applyBorder="1"/>
    <xf numFmtId="165" fontId="17" fillId="0" borderId="13" xfId="50" applyNumberFormat="1" applyFont="1" applyFill="1" applyBorder="1"/>
    <xf numFmtId="14" fontId="2" fillId="0" borderId="11" xfId="0" applyNumberFormat="1" applyFont="1" applyFill="1" applyBorder="1" applyAlignment="1">
      <alignment horizontal="center"/>
    </xf>
    <xf numFmtId="167" fontId="12" fillId="0" borderId="9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2" fillId="0" borderId="1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0" fillId="0" borderId="1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8" fontId="2" fillId="0" borderId="9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28" builtinId="6"/>
    <cellStyle name="Comma0" xfId="29"/>
    <cellStyle name="Comma0 2" xfId="30"/>
    <cellStyle name="Currency [0]" xfId="31" builtinId="7"/>
    <cellStyle name="Currency0" xfId="32"/>
    <cellStyle name="Date" xfId="33"/>
    <cellStyle name="Explanatory Text" xfId="34" builtinId="53" customBuiltin="1"/>
    <cellStyle name="Fixed" xfId="35"/>
    <cellStyle name="Good" xfId="36" builtinId="26" customBuiltin="1"/>
    <cellStyle name="Heading 1" xfId="37" builtinId="16" customBuiltin="1"/>
    <cellStyle name="Heading 1 2" xfId="38"/>
    <cellStyle name="Heading 2" xfId="39" builtinId="17" customBuiltin="1"/>
    <cellStyle name="Heading 2 2" xfId="40"/>
    <cellStyle name="Heading 3" xfId="41" builtinId="18" customBuiltin="1"/>
    <cellStyle name="Heading 4" xfId="42" builtinId="19" customBuiltin="1"/>
    <cellStyle name="Input" xfId="43" builtinId="20" customBuiltin="1"/>
    <cellStyle name="Linked Cell" xfId="44" builtinId="24" customBuiltin="1"/>
    <cellStyle name="Neutral" xfId="45" builtinId="28" customBuiltin="1"/>
    <cellStyle name="Normal" xfId="0" builtinId="0"/>
    <cellStyle name="Normal 2" xfId="46"/>
    <cellStyle name="Normal 3" xfId="47"/>
    <cellStyle name="Note 2" xfId="48"/>
    <cellStyle name="Output" xfId="49" builtinId="21" customBuiltin="1"/>
    <cellStyle name="Percent" xfId="50" builtinId="5"/>
    <cellStyle name="Title" xfId="51" builtinId="15" customBuiltin="1"/>
    <cellStyle name="Total" xfId="52" builtinId="25" customBuiltin="1"/>
    <cellStyle name="Total 2" xfId="53"/>
    <cellStyle name="Warning Text" xfId="54" builtinId="11" customBuiltin="1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2"/>
  <sheetViews>
    <sheetView tabSelected="1" zoomScale="85" zoomScaleNormal="85" zoomScaleSheetLayoutView="75" workbookViewId="0"/>
  </sheetViews>
  <sheetFormatPr defaultColWidth="9.109375" defaultRowHeight="13.2" x14ac:dyDescent="0.25"/>
  <cols>
    <col min="1" max="1" width="6.44140625" style="4" bestFit="1" customWidth="1"/>
    <col min="2" max="2" width="20.109375" style="4" bestFit="1" customWidth="1"/>
    <col min="3" max="3" width="15.21875" style="4" customWidth="1"/>
    <col min="4" max="4" width="14.6640625" style="4" customWidth="1"/>
    <col min="5" max="6" width="14.5546875" style="4" bestFit="1" customWidth="1"/>
    <col min="7" max="7" width="18" style="4" bestFit="1" customWidth="1"/>
    <col min="8" max="8" width="12.88671875" style="4" bestFit="1" customWidth="1"/>
    <col min="9" max="9" width="9.5546875" style="4" bestFit="1" customWidth="1"/>
    <col min="10" max="10" width="14.5546875" style="4" bestFit="1" customWidth="1"/>
    <col min="11" max="11" width="14" style="4" hidden="1" customWidth="1"/>
    <col min="12" max="12" width="14.6640625" style="4" hidden="1" customWidth="1"/>
    <col min="13" max="13" width="15.6640625" style="4" bestFit="1" customWidth="1"/>
    <col min="14" max="16384" width="9.109375" style="4"/>
  </cols>
  <sheetData>
    <row r="1" spans="1:13" x14ac:dyDescent="0.25">
      <c r="A1" s="4" t="s">
        <v>82</v>
      </c>
      <c r="B1" s="5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x14ac:dyDescent="0.25">
      <c r="B2" s="5" t="s">
        <v>59</v>
      </c>
      <c r="C2" s="6"/>
      <c r="D2" s="6"/>
      <c r="E2" s="6"/>
      <c r="F2" s="6"/>
      <c r="G2" s="6"/>
      <c r="H2" s="6"/>
      <c r="I2" s="7"/>
      <c r="J2" s="6"/>
      <c r="K2" s="6"/>
      <c r="L2" s="6"/>
    </row>
    <row r="3" spans="1:13" ht="15.6" x14ac:dyDescent="0.3">
      <c r="B3" s="146" t="s">
        <v>99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5.6" x14ac:dyDescent="0.3">
      <c r="B4" s="146" t="s">
        <v>88</v>
      </c>
      <c r="C4" s="6"/>
      <c r="D4" s="6"/>
      <c r="E4" s="6"/>
      <c r="F4" s="6"/>
      <c r="G4" s="6"/>
      <c r="H4" s="6"/>
      <c r="I4" s="6"/>
      <c r="J4" s="6"/>
      <c r="K4" s="94" t="s">
        <v>68</v>
      </c>
      <c r="L4" s="6"/>
    </row>
    <row r="5" spans="1:13" ht="15.6" x14ac:dyDescent="0.3">
      <c r="B5" s="160"/>
      <c r="C5" s="160"/>
      <c r="D5" s="160"/>
      <c r="E5" s="160"/>
      <c r="F5" s="160"/>
      <c r="G5" s="160"/>
      <c r="H5" s="160"/>
      <c r="I5" s="160"/>
      <c r="J5" s="160"/>
    </row>
    <row r="6" spans="1:13" x14ac:dyDescent="0.25">
      <c r="A6" s="8"/>
      <c r="B6" s="9"/>
      <c r="C6" s="161" t="s">
        <v>89</v>
      </c>
      <c r="D6" s="171"/>
      <c r="E6" s="171"/>
      <c r="F6" s="171"/>
      <c r="G6" s="162"/>
      <c r="H6" s="161" t="s">
        <v>55</v>
      </c>
      <c r="I6" s="162"/>
      <c r="J6" s="10"/>
      <c r="K6" s="10"/>
      <c r="L6" s="10"/>
      <c r="M6" s="11"/>
    </row>
    <row r="7" spans="1:13" ht="17.25" customHeight="1" x14ac:dyDescent="0.25">
      <c r="A7" s="11"/>
      <c r="B7" s="12"/>
      <c r="C7" s="13" t="s">
        <v>54</v>
      </c>
      <c r="D7" s="161" t="s">
        <v>90</v>
      </c>
      <c r="E7" s="171"/>
      <c r="F7" s="162"/>
      <c r="G7" s="13"/>
      <c r="H7" s="14" t="s">
        <v>67</v>
      </c>
      <c r="I7" s="15" t="s">
        <v>61</v>
      </c>
      <c r="J7" s="13" t="s">
        <v>63</v>
      </c>
      <c r="K7" s="1" t="s">
        <v>80</v>
      </c>
      <c r="L7" s="13" t="s">
        <v>54</v>
      </c>
      <c r="M7" s="11"/>
    </row>
    <row r="8" spans="1:13" ht="17.25" customHeight="1" x14ac:dyDescent="0.25">
      <c r="A8" s="11"/>
      <c r="B8" s="12"/>
      <c r="C8" s="13" t="s">
        <v>56</v>
      </c>
      <c r="D8" s="172" t="s">
        <v>91</v>
      </c>
      <c r="E8" s="16" t="s">
        <v>92</v>
      </c>
      <c r="F8" s="17"/>
      <c r="G8" s="13" t="s">
        <v>53</v>
      </c>
      <c r="H8" s="172" t="s">
        <v>97</v>
      </c>
      <c r="I8" s="1" t="s">
        <v>52</v>
      </c>
      <c r="J8" s="58" t="s">
        <v>64</v>
      </c>
      <c r="K8" s="1" t="s">
        <v>83</v>
      </c>
      <c r="L8" s="58" t="s">
        <v>69</v>
      </c>
      <c r="M8" s="32"/>
    </row>
    <row r="9" spans="1:13" ht="16.5" customHeight="1" x14ac:dyDescent="0.25">
      <c r="A9" s="19" t="s">
        <v>66</v>
      </c>
      <c r="B9" s="20" t="s">
        <v>60</v>
      </c>
      <c r="C9" s="173" t="s">
        <v>84</v>
      </c>
      <c r="D9" s="174" t="s">
        <v>95</v>
      </c>
      <c r="E9" s="175">
        <v>43009</v>
      </c>
      <c r="F9" s="1" t="s">
        <v>52</v>
      </c>
      <c r="G9" s="13" t="s">
        <v>96</v>
      </c>
      <c r="H9" s="176" t="s">
        <v>98</v>
      </c>
      <c r="I9" s="21" t="s">
        <v>65</v>
      </c>
      <c r="J9" s="155" t="s">
        <v>98</v>
      </c>
      <c r="K9" s="22" t="s">
        <v>70</v>
      </c>
      <c r="L9" s="173" t="s">
        <v>93</v>
      </c>
      <c r="M9" s="11"/>
    </row>
    <row r="10" spans="1:13" ht="6" customHeight="1" x14ac:dyDescent="0.25">
      <c r="A10" s="8"/>
      <c r="B10" s="23"/>
      <c r="C10" s="24"/>
      <c r="D10" s="8"/>
      <c r="E10" s="25"/>
      <c r="F10" s="23"/>
      <c r="G10" s="26"/>
      <c r="H10" s="8"/>
      <c r="I10" s="23"/>
      <c r="J10" s="24"/>
      <c r="K10" s="24"/>
      <c r="L10" s="24"/>
      <c r="M10" s="11"/>
    </row>
    <row r="11" spans="1:13" ht="12.75" customHeight="1" x14ac:dyDescent="0.25">
      <c r="A11" s="11"/>
      <c r="B11" s="12" t="s">
        <v>77</v>
      </c>
      <c r="C11" s="28">
        <v>1338280158</v>
      </c>
      <c r="D11" s="28">
        <v>1133105259</v>
      </c>
      <c r="E11" s="29">
        <v>1549139895</v>
      </c>
      <c r="F11" s="30">
        <v>2682245154</v>
      </c>
      <c r="G11" s="28">
        <v>4020525312</v>
      </c>
      <c r="H11" s="28">
        <v>581704147.25</v>
      </c>
      <c r="I11" s="31">
        <v>0.14468361771378396</v>
      </c>
      <c r="J11" s="27">
        <v>3438821164.75</v>
      </c>
      <c r="K11" s="28">
        <v>128204425</v>
      </c>
      <c r="L11" s="27">
        <v>3310616739.75</v>
      </c>
      <c r="M11" s="32"/>
    </row>
    <row r="12" spans="1:13" ht="10.5" customHeight="1" x14ac:dyDescent="0.25">
      <c r="A12" s="110"/>
      <c r="B12" s="20"/>
      <c r="C12" s="77"/>
      <c r="D12" s="120"/>
      <c r="E12" s="77"/>
      <c r="F12" s="77"/>
      <c r="G12" s="75"/>
      <c r="H12" s="111"/>
      <c r="I12" s="112"/>
      <c r="J12" s="113"/>
      <c r="K12" s="113"/>
      <c r="L12" s="113"/>
      <c r="M12" s="32"/>
    </row>
    <row r="13" spans="1:13" s="129" customFormat="1" ht="20.25" customHeight="1" x14ac:dyDescent="0.25">
      <c r="A13" s="122"/>
      <c r="B13" s="123" t="s">
        <v>78</v>
      </c>
      <c r="C13" s="124">
        <v>1331773690</v>
      </c>
      <c r="D13" s="124">
        <v>1130422040</v>
      </c>
      <c r="E13" s="125">
        <v>1544617562</v>
      </c>
      <c r="F13" s="126">
        <v>2675039602</v>
      </c>
      <c r="G13" s="124">
        <v>4006813292</v>
      </c>
      <c r="H13" s="124">
        <v>579582393.25</v>
      </c>
      <c r="I13" s="136">
        <v>0.14464921397939698</v>
      </c>
      <c r="J13" s="127">
        <v>3427230898.75</v>
      </c>
      <c r="K13" s="124">
        <v>126910234</v>
      </c>
      <c r="L13" s="127">
        <v>3300320664.75</v>
      </c>
      <c r="M13" s="128"/>
    </row>
    <row r="14" spans="1:13" ht="17.100000000000001" customHeight="1" x14ac:dyDescent="0.25">
      <c r="A14" s="35">
        <v>3</v>
      </c>
      <c r="B14" s="36" t="s">
        <v>0</v>
      </c>
      <c r="C14" s="71">
        <v>21526545</v>
      </c>
      <c r="D14" s="72">
        <v>21212034</v>
      </c>
      <c r="E14" s="73">
        <v>30889354</v>
      </c>
      <c r="F14" s="74">
        <v>52101388</v>
      </c>
      <c r="G14" s="71">
        <v>73627933</v>
      </c>
      <c r="H14" s="72">
        <v>6297041</v>
      </c>
      <c r="I14" s="82">
        <v>8.5525163391453621E-2</v>
      </c>
      <c r="J14" s="71">
        <v>67330892</v>
      </c>
      <c r="K14" s="90">
        <v>1348164</v>
      </c>
      <c r="L14" s="90">
        <v>65982728</v>
      </c>
      <c r="M14" s="32"/>
    </row>
    <row r="15" spans="1:13" ht="17.100000000000001" customHeight="1" x14ac:dyDescent="0.25">
      <c r="A15" s="35">
        <v>6</v>
      </c>
      <c r="B15" s="36" t="s">
        <v>1</v>
      </c>
      <c r="C15" s="71">
        <v>2527911</v>
      </c>
      <c r="D15" s="72">
        <v>3660380</v>
      </c>
      <c r="E15" s="73">
        <v>5315637</v>
      </c>
      <c r="F15" s="74">
        <v>8976017</v>
      </c>
      <c r="G15" s="71">
        <v>11503928</v>
      </c>
      <c r="H15" s="72">
        <v>1743720</v>
      </c>
      <c r="I15" s="82">
        <v>0.15157605297946927</v>
      </c>
      <c r="J15" s="71">
        <v>9760208</v>
      </c>
      <c r="K15" s="90">
        <v>671510</v>
      </c>
      <c r="L15" s="90">
        <v>9088698</v>
      </c>
      <c r="M15" s="11"/>
    </row>
    <row r="16" spans="1:13" ht="17.100000000000001" customHeight="1" x14ac:dyDescent="0.25">
      <c r="A16" s="35">
        <v>6</v>
      </c>
      <c r="B16" s="36" t="s">
        <v>2</v>
      </c>
      <c r="C16" s="71">
        <v>44932390</v>
      </c>
      <c r="D16" s="72">
        <v>25227946</v>
      </c>
      <c r="E16" s="73">
        <v>37917235</v>
      </c>
      <c r="F16" s="74">
        <v>63145181</v>
      </c>
      <c r="G16" s="71">
        <v>108077571</v>
      </c>
      <c r="H16" s="72">
        <v>12513194</v>
      </c>
      <c r="I16" s="82">
        <v>0.11577974860297333</v>
      </c>
      <c r="J16" s="71">
        <v>95564377</v>
      </c>
      <c r="K16" s="90">
        <v>6853541</v>
      </c>
      <c r="L16" s="90">
        <v>88710836</v>
      </c>
      <c r="M16" s="11"/>
    </row>
    <row r="17" spans="1:13" ht="17.100000000000001" customHeight="1" x14ac:dyDescent="0.25">
      <c r="A17" s="35">
        <v>4</v>
      </c>
      <c r="B17" s="36" t="s">
        <v>3</v>
      </c>
      <c r="C17" s="71">
        <v>16749119</v>
      </c>
      <c r="D17" s="72">
        <v>8970170</v>
      </c>
      <c r="E17" s="73">
        <v>11608144</v>
      </c>
      <c r="F17" s="74">
        <v>20578314</v>
      </c>
      <c r="G17" s="71">
        <v>37327433</v>
      </c>
      <c r="H17" s="72">
        <v>6491755</v>
      </c>
      <c r="I17" s="82">
        <v>0.17391378078422912</v>
      </c>
      <c r="J17" s="71">
        <v>30835678</v>
      </c>
      <c r="K17" s="90">
        <v>508033</v>
      </c>
      <c r="L17" s="90">
        <v>30327645</v>
      </c>
      <c r="M17" s="11"/>
    </row>
    <row r="18" spans="1:13" ht="17.100000000000001" customHeight="1" x14ac:dyDescent="0.25">
      <c r="A18" s="35">
        <v>6</v>
      </c>
      <c r="B18" s="36" t="s">
        <v>4</v>
      </c>
      <c r="C18" s="71">
        <v>173092585</v>
      </c>
      <c r="D18" s="72">
        <v>161672279</v>
      </c>
      <c r="E18" s="73">
        <v>228836365</v>
      </c>
      <c r="F18" s="74">
        <v>390508644</v>
      </c>
      <c r="G18" s="71">
        <v>563601229</v>
      </c>
      <c r="H18" s="72">
        <v>106295354</v>
      </c>
      <c r="I18" s="82">
        <v>0.18860028781094088</v>
      </c>
      <c r="J18" s="71">
        <v>457305875</v>
      </c>
      <c r="K18" s="90">
        <v>9759717</v>
      </c>
      <c r="L18" s="90">
        <v>447546158</v>
      </c>
      <c r="M18" s="11"/>
    </row>
    <row r="19" spans="1:13" ht="17.100000000000001" customHeight="1" x14ac:dyDescent="0.25">
      <c r="A19" s="35">
        <v>4</v>
      </c>
      <c r="B19" s="36" t="s">
        <v>5</v>
      </c>
      <c r="C19" s="71">
        <v>18616907</v>
      </c>
      <c r="D19" s="72">
        <v>11458225</v>
      </c>
      <c r="E19" s="73">
        <v>17276242</v>
      </c>
      <c r="F19" s="74">
        <v>28734467</v>
      </c>
      <c r="G19" s="71">
        <v>47351374</v>
      </c>
      <c r="H19" s="72">
        <v>5684021</v>
      </c>
      <c r="I19" s="82">
        <v>0.12003919886252931</v>
      </c>
      <c r="J19" s="71">
        <v>41667353</v>
      </c>
      <c r="K19" s="90">
        <v>2094313</v>
      </c>
      <c r="L19" s="90">
        <v>39573040</v>
      </c>
      <c r="M19" s="11"/>
    </row>
    <row r="20" spans="1:13" ht="17.100000000000001" customHeight="1" x14ac:dyDescent="0.25">
      <c r="A20" s="35">
        <v>1</v>
      </c>
      <c r="B20" s="36" t="s">
        <v>6</v>
      </c>
      <c r="C20" s="71">
        <v>8668813</v>
      </c>
      <c r="D20" s="72">
        <v>14637338</v>
      </c>
      <c r="E20" s="73">
        <v>21969650</v>
      </c>
      <c r="F20" s="74">
        <v>36606988</v>
      </c>
      <c r="G20" s="71">
        <v>45275801</v>
      </c>
      <c r="H20" s="72">
        <v>8539237</v>
      </c>
      <c r="I20" s="82">
        <v>0.18860487967954448</v>
      </c>
      <c r="J20" s="71">
        <v>36736564</v>
      </c>
      <c r="K20" s="90">
        <v>2</v>
      </c>
      <c r="L20" s="90">
        <v>36736562</v>
      </c>
    </row>
    <row r="21" spans="1:13" ht="17.100000000000001" customHeight="1" x14ac:dyDescent="0.25">
      <c r="A21" s="35">
        <v>2</v>
      </c>
      <c r="B21" s="36" t="s">
        <v>7</v>
      </c>
      <c r="C21" s="71">
        <v>3588121</v>
      </c>
      <c r="D21" s="72">
        <v>2717969</v>
      </c>
      <c r="E21" s="73">
        <v>3507986</v>
      </c>
      <c r="F21" s="74">
        <v>6225955</v>
      </c>
      <c r="G21" s="71">
        <v>9814076</v>
      </c>
      <c r="H21" s="72">
        <v>966358</v>
      </c>
      <c r="I21" s="82">
        <v>9.8466529095556213E-2</v>
      </c>
      <c r="J21" s="71">
        <v>8847718</v>
      </c>
      <c r="K21" s="90">
        <v>36773</v>
      </c>
      <c r="L21" s="90">
        <v>8810945</v>
      </c>
    </row>
    <row r="22" spans="1:13" ht="17.100000000000001" customHeight="1" x14ac:dyDescent="0.25">
      <c r="A22" s="35">
        <v>2</v>
      </c>
      <c r="B22" s="36" t="s">
        <v>62</v>
      </c>
      <c r="C22" s="71">
        <v>10657352</v>
      </c>
      <c r="D22" s="72">
        <v>4174534</v>
      </c>
      <c r="E22" s="73">
        <v>6496755</v>
      </c>
      <c r="F22" s="74">
        <v>10671289</v>
      </c>
      <c r="G22" s="71">
        <v>21328641</v>
      </c>
      <c r="H22" s="72">
        <v>3595164</v>
      </c>
      <c r="I22" s="82">
        <v>0.16856038788406633</v>
      </c>
      <c r="J22" s="71">
        <v>17733477</v>
      </c>
      <c r="K22" s="90">
        <v>297201</v>
      </c>
      <c r="L22" s="90">
        <v>17436276</v>
      </c>
    </row>
    <row r="23" spans="1:13" ht="17.100000000000001" customHeight="1" x14ac:dyDescent="0.25">
      <c r="A23" s="35">
        <v>3</v>
      </c>
      <c r="B23" s="36" t="s">
        <v>9</v>
      </c>
      <c r="C23" s="71">
        <v>96252902</v>
      </c>
      <c r="D23" s="72">
        <v>62383156</v>
      </c>
      <c r="E23" s="73">
        <v>89456713</v>
      </c>
      <c r="F23" s="74">
        <v>151839869</v>
      </c>
      <c r="G23" s="71">
        <v>248092771</v>
      </c>
      <c r="H23" s="72">
        <v>35294845</v>
      </c>
      <c r="I23" s="82">
        <v>0.14226470548793219</v>
      </c>
      <c r="J23" s="71">
        <v>212797926</v>
      </c>
      <c r="K23" s="90">
        <v>8466454</v>
      </c>
      <c r="L23" s="90">
        <v>204331472</v>
      </c>
    </row>
    <row r="24" spans="1:13" ht="17.100000000000001" customHeight="1" x14ac:dyDescent="0.25">
      <c r="A24" s="38">
        <v>3</v>
      </c>
      <c r="B24" s="39" t="s">
        <v>10</v>
      </c>
      <c r="C24" s="71">
        <v>79729466</v>
      </c>
      <c r="D24" s="72">
        <v>36586563</v>
      </c>
      <c r="E24" s="73">
        <v>53173291</v>
      </c>
      <c r="F24" s="74">
        <v>89759854</v>
      </c>
      <c r="G24" s="71">
        <v>169489320</v>
      </c>
      <c r="H24" s="72">
        <v>18071806</v>
      </c>
      <c r="I24" s="82">
        <v>0.10662504280505698</v>
      </c>
      <c r="J24" s="71">
        <v>151417514</v>
      </c>
      <c r="K24" s="90">
        <v>12005540</v>
      </c>
      <c r="L24" s="90">
        <v>139411974</v>
      </c>
    </row>
    <row r="25" spans="1:13" ht="17.100000000000001" customHeight="1" x14ac:dyDescent="0.25">
      <c r="A25" s="35">
        <v>6</v>
      </c>
      <c r="B25" s="36" t="s">
        <v>11</v>
      </c>
      <c r="C25" s="71">
        <v>4543236</v>
      </c>
      <c r="D25" s="72">
        <v>2663318</v>
      </c>
      <c r="E25" s="73">
        <v>3218798</v>
      </c>
      <c r="F25" s="74">
        <v>5882116</v>
      </c>
      <c r="G25" s="71">
        <v>10425352</v>
      </c>
      <c r="H25" s="72">
        <v>958013</v>
      </c>
      <c r="I25" s="82">
        <v>9.189262866136319E-2</v>
      </c>
      <c r="J25" s="71">
        <v>9467339</v>
      </c>
      <c r="K25" s="90">
        <v>221830</v>
      </c>
      <c r="L25" s="90">
        <v>9245509</v>
      </c>
    </row>
    <row r="26" spans="1:13" ht="17.100000000000001" customHeight="1" x14ac:dyDescent="0.25">
      <c r="A26" s="35">
        <v>6</v>
      </c>
      <c r="B26" s="36" t="s">
        <v>12</v>
      </c>
      <c r="C26" s="71">
        <v>3642732</v>
      </c>
      <c r="D26" s="72">
        <v>3286101</v>
      </c>
      <c r="E26" s="73">
        <v>3908714</v>
      </c>
      <c r="F26" s="74">
        <v>7194815</v>
      </c>
      <c r="G26" s="71">
        <v>10837547</v>
      </c>
      <c r="H26" s="72">
        <v>1658541</v>
      </c>
      <c r="I26" s="82">
        <v>0.15303656814590977</v>
      </c>
      <c r="J26" s="71">
        <v>9179006</v>
      </c>
      <c r="K26" s="90">
        <v>102745</v>
      </c>
      <c r="L26" s="90">
        <v>9076261</v>
      </c>
    </row>
    <row r="27" spans="1:13" ht="17.100000000000001" customHeight="1" x14ac:dyDescent="0.25">
      <c r="A27" s="35">
        <v>5</v>
      </c>
      <c r="B27" s="36" t="s">
        <v>13</v>
      </c>
      <c r="C27" s="71">
        <v>45841934</v>
      </c>
      <c r="D27" s="72">
        <v>61454026</v>
      </c>
      <c r="E27" s="73">
        <v>93865653</v>
      </c>
      <c r="F27" s="74">
        <v>155319679</v>
      </c>
      <c r="G27" s="71">
        <v>201161613</v>
      </c>
      <c r="H27" s="72">
        <v>26926560</v>
      </c>
      <c r="I27" s="82">
        <v>0.13385535937216808</v>
      </c>
      <c r="J27" s="71">
        <v>174235053</v>
      </c>
      <c r="K27" s="90">
        <v>6707763</v>
      </c>
      <c r="L27" s="90">
        <v>167527290</v>
      </c>
    </row>
    <row r="28" spans="1:13" ht="17.100000000000001" customHeight="1" x14ac:dyDescent="0.25">
      <c r="A28" s="35">
        <v>5</v>
      </c>
      <c r="B28" s="36" t="s">
        <v>14</v>
      </c>
      <c r="C28" s="71">
        <v>20322574</v>
      </c>
      <c r="D28" s="72">
        <v>19369348</v>
      </c>
      <c r="E28" s="73">
        <v>24786825</v>
      </c>
      <c r="F28" s="74">
        <v>44156173</v>
      </c>
      <c r="G28" s="71">
        <v>64478747</v>
      </c>
      <c r="H28" s="72">
        <v>10414865</v>
      </c>
      <c r="I28" s="82">
        <v>0.16152399797719394</v>
      </c>
      <c r="J28" s="71">
        <v>54063882</v>
      </c>
      <c r="K28" s="90">
        <v>651856</v>
      </c>
      <c r="L28" s="90">
        <v>53412026</v>
      </c>
    </row>
    <row r="29" spans="1:13" ht="17.100000000000001" customHeight="1" x14ac:dyDescent="0.25">
      <c r="A29" s="35">
        <v>5</v>
      </c>
      <c r="B29" s="36" t="s">
        <v>15</v>
      </c>
      <c r="C29" s="71">
        <v>4651292</v>
      </c>
      <c r="D29" s="72">
        <v>6213575</v>
      </c>
      <c r="E29" s="73">
        <v>6896919</v>
      </c>
      <c r="F29" s="74">
        <v>13110494</v>
      </c>
      <c r="G29" s="71">
        <v>17761786</v>
      </c>
      <c r="H29" s="72">
        <v>2947319</v>
      </c>
      <c r="I29" s="82">
        <v>0.16593595936805003</v>
      </c>
      <c r="J29" s="71">
        <v>14814467</v>
      </c>
      <c r="K29" s="90">
        <v>116900</v>
      </c>
      <c r="L29" s="90">
        <v>14697567</v>
      </c>
    </row>
    <row r="30" spans="1:13" ht="17.100000000000001" customHeight="1" x14ac:dyDescent="0.25">
      <c r="A30" s="35">
        <v>5</v>
      </c>
      <c r="B30" s="36" t="s">
        <v>16</v>
      </c>
      <c r="C30" s="71">
        <v>5636483</v>
      </c>
      <c r="D30" s="72">
        <v>5826946</v>
      </c>
      <c r="E30" s="73">
        <v>7091516</v>
      </c>
      <c r="F30" s="74">
        <v>12918462</v>
      </c>
      <c r="G30" s="71">
        <v>18554945</v>
      </c>
      <c r="H30" s="72">
        <v>2256246</v>
      </c>
      <c r="I30" s="82">
        <v>0.12159809689546372</v>
      </c>
      <c r="J30" s="71">
        <v>16298699</v>
      </c>
      <c r="K30" s="90">
        <v>0</v>
      </c>
      <c r="L30" s="90">
        <v>16298699</v>
      </c>
    </row>
    <row r="31" spans="1:13" ht="17.100000000000001" customHeight="1" x14ac:dyDescent="0.25">
      <c r="A31" s="35">
        <v>3</v>
      </c>
      <c r="B31" s="36" t="s">
        <v>17</v>
      </c>
      <c r="C31" s="71">
        <v>31650902</v>
      </c>
      <c r="D31" s="72">
        <v>16887872</v>
      </c>
      <c r="E31" s="73">
        <v>23105379</v>
      </c>
      <c r="F31" s="74">
        <v>39993251</v>
      </c>
      <c r="G31" s="71">
        <v>71644153</v>
      </c>
      <c r="H31" s="72">
        <v>7675078</v>
      </c>
      <c r="I31" s="82">
        <v>0.10712776519250636</v>
      </c>
      <c r="J31" s="71">
        <v>63969075</v>
      </c>
      <c r="K31" s="90">
        <v>6711580</v>
      </c>
      <c r="L31" s="90">
        <v>57257495</v>
      </c>
    </row>
    <row r="32" spans="1:13" ht="17.100000000000001" customHeight="1" x14ac:dyDescent="0.25">
      <c r="A32" s="35">
        <v>4</v>
      </c>
      <c r="B32" s="36" t="s">
        <v>18</v>
      </c>
      <c r="C32" s="71">
        <v>16620976</v>
      </c>
      <c r="D32" s="72">
        <v>20333896</v>
      </c>
      <c r="E32" s="73">
        <v>26195273</v>
      </c>
      <c r="F32" s="74">
        <v>46529169</v>
      </c>
      <c r="G32" s="71">
        <v>63150145</v>
      </c>
      <c r="H32" s="72">
        <v>7842027</v>
      </c>
      <c r="I32" s="82">
        <v>0.1241806649850131</v>
      </c>
      <c r="J32" s="71">
        <v>55308118</v>
      </c>
      <c r="K32" s="90">
        <v>306159</v>
      </c>
      <c r="L32" s="90">
        <v>55001959</v>
      </c>
    </row>
    <row r="33" spans="1:12" ht="17.100000000000001" customHeight="1" x14ac:dyDescent="0.25">
      <c r="A33" s="35">
        <v>1</v>
      </c>
      <c r="B33" s="36" t="s">
        <v>19</v>
      </c>
      <c r="C33" s="71">
        <v>3721630</v>
      </c>
      <c r="D33" s="72">
        <v>3665515</v>
      </c>
      <c r="E33" s="73">
        <v>4695160</v>
      </c>
      <c r="F33" s="74">
        <v>8360675</v>
      </c>
      <c r="G33" s="71">
        <v>12082305</v>
      </c>
      <c r="H33" s="72">
        <v>2076773</v>
      </c>
      <c r="I33" s="82">
        <v>0.17188549701402175</v>
      </c>
      <c r="J33" s="71">
        <v>10005532</v>
      </c>
      <c r="K33" s="90">
        <v>17018</v>
      </c>
      <c r="L33" s="90">
        <v>9988514</v>
      </c>
    </row>
    <row r="34" spans="1:12" ht="17.100000000000001" customHeight="1" x14ac:dyDescent="0.25">
      <c r="A34" s="35">
        <v>2</v>
      </c>
      <c r="B34" s="36" t="s">
        <v>20</v>
      </c>
      <c r="C34" s="71">
        <v>22986543</v>
      </c>
      <c r="D34" s="72">
        <v>17559113</v>
      </c>
      <c r="E34" s="73">
        <v>24652165</v>
      </c>
      <c r="F34" s="74">
        <v>42211278</v>
      </c>
      <c r="G34" s="71">
        <v>65197821</v>
      </c>
      <c r="H34" s="72">
        <v>8060873</v>
      </c>
      <c r="I34" s="82">
        <v>0.12363715345640156</v>
      </c>
      <c r="J34" s="71">
        <v>57136948</v>
      </c>
      <c r="K34" s="90">
        <v>0</v>
      </c>
      <c r="L34" s="90">
        <v>57136948</v>
      </c>
    </row>
    <row r="35" spans="1:12" ht="17.100000000000001" customHeight="1" x14ac:dyDescent="0.25">
      <c r="A35" s="35">
        <v>1</v>
      </c>
      <c r="B35" s="36" t="s">
        <v>21</v>
      </c>
      <c r="C35" s="71">
        <v>15648159</v>
      </c>
      <c r="D35" s="72">
        <v>18273931</v>
      </c>
      <c r="E35" s="73">
        <v>25201977</v>
      </c>
      <c r="F35" s="74">
        <v>43475908</v>
      </c>
      <c r="G35" s="71">
        <v>59124067</v>
      </c>
      <c r="H35" s="72">
        <v>8519696</v>
      </c>
      <c r="I35" s="82">
        <v>0.14409861216076356</v>
      </c>
      <c r="J35" s="71">
        <v>50604371</v>
      </c>
      <c r="K35" s="90">
        <v>911640</v>
      </c>
      <c r="L35" s="90">
        <v>49692731</v>
      </c>
    </row>
    <row r="36" spans="1:12" ht="17.100000000000001" customHeight="1" x14ac:dyDescent="0.25">
      <c r="A36" s="35">
        <v>5</v>
      </c>
      <c r="B36" s="36" t="s">
        <v>22</v>
      </c>
      <c r="C36" s="71">
        <v>53888265</v>
      </c>
      <c r="D36" s="72">
        <v>34836009</v>
      </c>
      <c r="E36" s="73">
        <v>48257147</v>
      </c>
      <c r="F36" s="74">
        <v>83093156</v>
      </c>
      <c r="G36" s="71">
        <v>136981421</v>
      </c>
      <c r="H36" s="72">
        <v>26269605</v>
      </c>
      <c r="I36" s="82">
        <v>0.19177494880856871</v>
      </c>
      <c r="J36" s="71">
        <v>110711816</v>
      </c>
      <c r="K36" s="90">
        <v>2056383</v>
      </c>
      <c r="L36" s="90">
        <v>108655433</v>
      </c>
    </row>
    <row r="37" spans="1:12" ht="17.100000000000001" customHeight="1" x14ac:dyDescent="0.25">
      <c r="A37" s="35">
        <v>5</v>
      </c>
      <c r="B37" s="36" t="s">
        <v>23</v>
      </c>
      <c r="C37" s="71">
        <v>8338523</v>
      </c>
      <c r="D37" s="72">
        <v>17995991</v>
      </c>
      <c r="E37" s="73">
        <v>12686207</v>
      </c>
      <c r="F37" s="74">
        <v>30682198</v>
      </c>
      <c r="G37" s="71">
        <v>39020721</v>
      </c>
      <c r="H37" s="72">
        <v>7715070</v>
      </c>
      <c r="I37" s="82">
        <v>0.19771725899170342</v>
      </c>
      <c r="J37" s="71">
        <v>31305651</v>
      </c>
      <c r="K37" s="90">
        <v>436470</v>
      </c>
      <c r="L37" s="90">
        <v>30869181</v>
      </c>
    </row>
    <row r="38" spans="1:12" ht="17.100000000000001" customHeight="1" x14ac:dyDescent="0.25">
      <c r="A38" s="35">
        <v>3</v>
      </c>
      <c r="B38" s="36" t="s">
        <v>24</v>
      </c>
      <c r="C38" s="71">
        <v>15940812</v>
      </c>
      <c r="D38" s="72">
        <v>14131062</v>
      </c>
      <c r="E38" s="73">
        <v>20384356</v>
      </c>
      <c r="F38" s="74">
        <v>34515418</v>
      </c>
      <c r="G38" s="71">
        <v>50456230</v>
      </c>
      <c r="H38" s="72">
        <v>5641610</v>
      </c>
      <c r="I38" s="82">
        <v>0.11181196058445111</v>
      </c>
      <c r="J38" s="71">
        <v>44814620</v>
      </c>
      <c r="K38" s="90">
        <v>244288</v>
      </c>
      <c r="L38" s="90">
        <v>44570332</v>
      </c>
    </row>
    <row r="39" spans="1:12" ht="17.100000000000001" customHeight="1" x14ac:dyDescent="0.25">
      <c r="A39" s="35">
        <v>5</v>
      </c>
      <c r="B39" s="36" t="s">
        <v>25</v>
      </c>
      <c r="C39" s="71">
        <v>16481998</v>
      </c>
      <c r="D39" s="72">
        <v>20746420</v>
      </c>
      <c r="E39" s="73">
        <v>24749912</v>
      </c>
      <c r="F39" s="74">
        <v>45496332</v>
      </c>
      <c r="G39" s="71">
        <v>61978330</v>
      </c>
      <c r="H39" s="72">
        <v>9650300.25</v>
      </c>
      <c r="I39" s="82">
        <v>0.15570442524024122</v>
      </c>
      <c r="J39" s="71">
        <v>52328029.75</v>
      </c>
      <c r="K39" s="90">
        <v>0</v>
      </c>
      <c r="L39" s="90">
        <v>52328029.75</v>
      </c>
    </row>
    <row r="40" spans="1:12" ht="17.100000000000001" customHeight="1" x14ac:dyDescent="0.25">
      <c r="A40" s="35">
        <v>4</v>
      </c>
      <c r="B40" s="36" t="s">
        <v>26</v>
      </c>
      <c r="C40" s="71">
        <v>826295</v>
      </c>
      <c r="D40" s="72">
        <v>2653183</v>
      </c>
      <c r="E40" s="73">
        <v>3165169</v>
      </c>
      <c r="F40" s="74">
        <v>5818352</v>
      </c>
      <c r="G40" s="71">
        <v>6644647</v>
      </c>
      <c r="H40" s="72">
        <v>1120813</v>
      </c>
      <c r="I40" s="82">
        <v>0.1686790885956771</v>
      </c>
      <c r="J40" s="71">
        <v>5523834</v>
      </c>
      <c r="K40" s="90">
        <v>4638</v>
      </c>
      <c r="L40" s="90">
        <v>5519196</v>
      </c>
    </row>
    <row r="41" spans="1:12" ht="17.100000000000001" customHeight="1" x14ac:dyDescent="0.25">
      <c r="A41" s="35">
        <v>5</v>
      </c>
      <c r="B41" s="36" t="s">
        <v>27</v>
      </c>
      <c r="C41" s="71">
        <v>3817272</v>
      </c>
      <c r="D41" s="72">
        <v>3062361</v>
      </c>
      <c r="E41" s="73">
        <v>3721737</v>
      </c>
      <c r="F41" s="74">
        <v>6784098</v>
      </c>
      <c r="G41" s="71">
        <v>10601370</v>
      </c>
      <c r="H41" s="72">
        <v>1697572</v>
      </c>
      <c r="I41" s="82">
        <v>0.16012760614901658</v>
      </c>
      <c r="J41" s="71">
        <v>8903798</v>
      </c>
      <c r="K41" s="90">
        <v>43750</v>
      </c>
      <c r="L41" s="90">
        <v>8860048</v>
      </c>
    </row>
    <row r="42" spans="1:12" ht="17.100000000000001" customHeight="1" x14ac:dyDescent="0.25">
      <c r="A42" s="35">
        <v>6</v>
      </c>
      <c r="B42" s="36" t="s">
        <v>28</v>
      </c>
      <c r="C42" s="71">
        <v>18315465</v>
      </c>
      <c r="D42" s="72">
        <v>13527975</v>
      </c>
      <c r="E42" s="73">
        <v>20987290</v>
      </c>
      <c r="F42" s="74">
        <v>34515265</v>
      </c>
      <c r="G42" s="71">
        <v>52830730</v>
      </c>
      <c r="H42" s="72">
        <v>8117372</v>
      </c>
      <c r="I42" s="82">
        <v>0.15364868136404702</v>
      </c>
      <c r="J42" s="71">
        <v>44713358</v>
      </c>
      <c r="K42" s="90">
        <v>1943218</v>
      </c>
      <c r="L42" s="90">
        <v>42770140</v>
      </c>
    </row>
    <row r="43" spans="1:12" ht="17.100000000000001" customHeight="1" x14ac:dyDescent="0.25">
      <c r="A43" s="35">
        <v>1</v>
      </c>
      <c r="B43" s="36" t="s">
        <v>29</v>
      </c>
      <c r="C43" s="71">
        <v>3742298</v>
      </c>
      <c r="D43" s="72">
        <v>2687004</v>
      </c>
      <c r="E43" s="73">
        <v>3344131</v>
      </c>
      <c r="F43" s="74">
        <v>6031135</v>
      </c>
      <c r="G43" s="71">
        <v>9773433</v>
      </c>
      <c r="H43" s="72">
        <v>1755104</v>
      </c>
      <c r="I43" s="82">
        <v>0.17957906909475924</v>
      </c>
      <c r="J43" s="71">
        <v>8018329</v>
      </c>
      <c r="K43" s="90">
        <v>117362</v>
      </c>
      <c r="L43" s="90">
        <v>7900967</v>
      </c>
    </row>
    <row r="44" spans="1:12" ht="17.100000000000001" customHeight="1" x14ac:dyDescent="0.25">
      <c r="A44" s="35">
        <v>1</v>
      </c>
      <c r="B44" s="36" t="s">
        <v>30</v>
      </c>
      <c r="C44" s="71">
        <v>48246923</v>
      </c>
      <c r="D44" s="72">
        <v>30531442</v>
      </c>
      <c r="E44" s="73">
        <v>47731213</v>
      </c>
      <c r="F44" s="74">
        <v>78262655</v>
      </c>
      <c r="G44" s="71">
        <v>126509578</v>
      </c>
      <c r="H44" s="72">
        <v>18588995</v>
      </c>
      <c r="I44" s="82">
        <v>0.14693745164496558</v>
      </c>
      <c r="J44" s="71">
        <v>107920583</v>
      </c>
      <c r="K44" s="90">
        <v>8810191</v>
      </c>
      <c r="L44" s="90">
        <v>99110392</v>
      </c>
    </row>
    <row r="45" spans="1:12" ht="17.100000000000001" customHeight="1" x14ac:dyDescent="0.25">
      <c r="A45" s="35">
        <v>4</v>
      </c>
      <c r="B45" s="36" t="s">
        <v>31</v>
      </c>
      <c r="C45" s="71">
        <v>10161048</v>
      </c>
      <c r="D45" s="72">
        <v>9294999</v>
      </c>
      <c r="E45" s="73">
        <v>14015629</v>
      </c>
      <c r="F45" s="74">
        <v>23310628</v>
      </c>
      <c r="G45" s="71">
        <v>33471676</v>
      </c>
      <c r="H45" s="72">
        <v>3758380</v>
      </c>
      <c r="I45" s="82">
        <v>0.11228538421559769</v>
      </c>
      <c r="J45" s="71">
        <v>29713296</v>
      </c>
      <c r="K45" s="90">
        <v>0</v>
      </c>
      <c r="L45" s="90">
        <v>29713296</v>
      </c>
    </row>
    <row r="46" spans="1:12" ht="17.100000000000001" customHeight="1" x14ac:dyDescent="0.25">
      <c r="A46" s="35">
        <v>1</v>
      </c>
      <c r="B46" s="36" t="s">
        <v>32</v>
      </c>
      <c r="C46" s="71">
        <v>71006888</v>
      </c>
      <c r="D46" s="72">
        <v>64333957</v>
      </c>
      <c r="E46" s="73">
        <v>88221258</v>
      </c>
      <c r="F46" s="74">
        <v>152555215</v>
      </c>
      <c r="G46" s="71">
        <v>223562103</v>
      </c>
      <c r="H46" s="72">
        <v>37392418</v>
      </c>
      <c r="I46" s="82">
        <v>0.167257408559983</v>
      </c>
      <c r="J46" s="71">
        <v>186169685</v>
      </c>
      <c r="K46" s="90">
        <v>11158901</v>
      </c>
      <c r="L46" s="90">
        <v>175010784</v>
      </c>
    </row>
    <row r="47" spans="1:12" ht="17.100000000000001" customHeight="1" x14ac:dyDescent="0.25">
      <c r="A47" s="35">
        <v>3</v>
      </c>
      <c r="B47" s="36" t="s">
        <v>33</v>
      </c>
      <c r="C47" s="71">
        <v>49565301</v>
      </c>
      <c r="D47" s="72">
        <v>37415243</v>
      </c>
      <c r="E47" s="73">
        <v>51159667</v>
      </c>
      <c r="F47" s="74">
        <v>88574910</v>
      </c>
      <c r="G47" s="71">
        <v>138140211</v>
      </c>
      <c r="H47" s="72">
        <v>19534354</v>
      </c>
      <c r="I47" s="82">
        <v>0.14140961461250409</v>
      </c>
      <c r="J47" s="71">
        <v>118605857</v>
      </c>
      <c r="K47" s="90">
        <v>6326126</v>
      </c>
      <c r="L47" s="90">
        <v>112279731</v>
      </c>
    </row>
    <row r="48" spans="1:12" ht="17.100000000000001" customHeight="1" x14ac:dyDescent="0.25">
      <c r="A48" s="35">
        <v>4</v>
      </c>
      <c r="B48" s="36" t="s">
        <v>34</v>
      </c>
      <c r="C48" s="71">
        <v>3023734</v>
      </c>
      <c r="D48" s="72">
        <v>2524752</v>
      </c>
      <c r="E48" s="73">
        <v>2485564</v>
      </c>
      <c r="F48" s="74">
        <v>5010316</v>
      </c>
      <c r="G48" s="71">
        <v>8034050</v>
      </c>
      <c r="H48" s="72">
        <v>1031514</v>
      </c>
      <c r="I48" s="82">
        <v>0.1283927782376261</v>
      </c>
      <c r="J48" s="71">
        <v>7002536</v>
      </c>
      <c r="K48" s="90">
        <v>0</v>
      </c>
      <c r="L48" s="90">
        <v>7002536</v>
      </c>
    </row>
    <row r="49" spans="1:12" ht="17.100000000000001" customHeight="1" x14ac:dyDescent="0.25">
      <c r="A49" s="35">
        <v>5</v>
      </c>
      <c r="B49" s="36" t="s">
        <v>35</v>
      </c>
      <c r="C49" s="71">
        <v>35599384</v>
      </c>
      <c r="D49" s="72">
        <v>38399657</v>
      </c>
      <c r="E49" s="73">
        <v>49149396</v>
      </c>
      <c r="F49" s="74">
        <v>87549053</v>
      </c>
      <c r="G49" s="71">
        <v>123148437</v>
      </c>
      <c r="H49" s="72">
        <v>17226455</v>
      </c>
      <c r="I49" s="82">
        <v>0.13988366738264002</v>
      </c>
      <c r="J49" s="71">
        <v>105921982</v>
      </c>
      <c r="K49" s="90">
        <v>1705124</v>
      </c>
      <c r="L49" s="90">
        <v>104216858</v>
      </c>
    </row>
    <row r="50" spans="1:12" ht="17.100000000000001" customHeight="1" x14ac:dyDescent="0.25">
      <c r="A50" s="35">
        <v>4</v>
      </c>
      <c r="B50" s="36" t="s">
        <v>36</v>
      </c>
      <c r="C50" s="71">
        <v>10711776</v>
      </c>
      <c r="D50" s="72">
        <v>9856668</v>
      </c>
      <c r="E50" s="73">
        <v>12319616</v>
      </c>
      <c r="F50" s="74">
        <v>22176284</v>
      </c>
      <c r="G50" s="71">
        <v>32888060</v>
      </c>
      <c r="H50" s="72">
        <v>4255624</v>
      </c>
      <c r="I50" s="82">
        <v>0.12939723413299539</v>
      </c>
      <c r="J50" s="71">
        <v>28632436</v>
      </c>
      <c r="K50" s="90">
        <v>435753</v>
      </c>
      <c r="L50" s="90">
        <v>28196683</v>
      </c>
    </row>
    <row r="51" spans="1:12" ht="17.100000000000001" customHeight="1" x14ac:dyDescent="0.25">
      <c r="A51" s="35">
        <v>6</v>
      </c>
      <c r="B51" s="36" t="s">
        <v>37</v>
      </c>
      <c r="C51" s="71">
        <v>21254114</v>
      </c>
      <c r="D51" s="72">
        <v>13495045</v>
      </c>
      <c r="E51" s="73">
        <v>19086547</v>
      </c>
      <c r="F51" s="74">
        <v>32581592</v>
      </c>
      <c r="G51" s="71">
        <v>53835706</v>
      </c>
      <c r="H51" s="72">
        <v>5877420</v>
      </c>
      <c r="I51" s="82">
        <v>0.10917326875958495</v>
      </c>
      <c r="J51" s="71">
        <v>47958286</v>
      </c>
      <c r="K51" s="90">
        <v>3359101</v>
      </c>
      <c r="L51" s="90">
        <v>44599185</v>
      </c>
    </row>
    <row r="52" spans="1:12" ht="17.100000000000001" customHeight="1" x14ac:dyDescent="0.25">
      <c r="A52" s="35">
        <v>2</v>
      </c>
      <c r="B52" s="36" t="s">
        <v>38</v>
      </c>
      <c r="C52" s="71">
        <v>48081492</v>
      </c>
      <c r="D52" s="72">
        <v>42662908</v>
      </c>
      <c r="E52" s="73">
        <v>60822069</v>
      </c>
      <c r="F52" s="74">
        <v>103484977</v>
      </c>
      <c r="G52" s="71">
        <v>151566469</v>
      </c>
      <c r="H52" s="72">
        <v>19584768</v>
      </c>
      <c r="I52" s="82">
        <v>0.12921570403543545</v>
      </c>
      <c r="J52" s="71">
        <v>131981701</v>
      </c>
      <c r="K52" s="90">
        <v>6219112</v>
      </c>
      <c r="L52" s="90">
        <v>125762589</v>
      </c>
    </row>
    <row r="53" spans="1:12" ht="17.100000000000001" customHeight="1" x14ac:dyDescent="0.25">
      <c r="A53" s="35">
        <v>1</v>
      </c>
      <c r="B53" s="36" t="s">
        <v>39</v>
      </c>
      <c r="C53" s="71">
        <v>46476282</v>
      </c>
      <c r="D53" s="72">
        <v>33703743</v>
      </c>
      <c r="E53" s="73">
        <v>51026177</v>
      </c>
      <c r="F53" s="74">
        <v>84729920</v>
      </c>
      <c r="G53" s="71">
        <v>131206202</v>
      </c>
      <c r="H53" s="72">
        <v>12355140</v>
      </c>
      <c r="I53" s="82">
        <v>9.4165823045468541E-2</v>
      </c>
      <c r="J53" s="71">
        <v>118851062</v>
      </c>
      <c r="K53" s="90">
        <v>6643935</v>
      </c>
      <c r="L53" s="90">
        <v>112207127</v>
      </c>
    </row>
    <row r="54" spans="1:12" ht="17.100000000000001" customHeight="1" x14ac:dyDescent="0.25">
      <c r="A54" s="35">
        <v>1</v>
      </c>
      <c r="B54" s="36" t="s">
        <v>40</v>
      </c>
      <c r="C54" s="71">
        <v>3089702</v>
      </c>
      <c r="D54" s="72">
        <v>4681269</v>
      </c>
      <c r="E54" s="73">
        <v>6405474</v>
      </c>
      <c r="F54" s="74">
        <v>11086743</v>
      </c>
      <c r="G54" s="71">
        <v>14176445</v>
      </c>
      <c r="H54" s="72">
        <v>2246932</v>
      </c>
      <c r="I54" s="82">
        <v>0.15849756409311361</v>
      </c>
      <c r="J54" s="71">
        <v>11929513</v>
      </c>
      <c r="K54" s="90">
        <v>0</v>
      </c>
      <c r="L54" s="90">
        <v>11929513</v>
      </c>
    </row>
    <row r="55" spans="1:12" ht="17.100000000000001" customHeight="1" x14ac:dyDescent="0.25">
      <c r="A55" s="35">
        <v>3</v>
      </c>
      <c r="B55" s="36" t="s">
        <v>41</v>
      </c>
      <c r="C55" s="71">
        <v>19293583</v>
      </c>
      <c r="D55" s="72">
        <v>34243924</v>
      </c>
      <c r="E55" s="73">
        <v>25701080</v>
      </c>
      <c r="F55" s="74">
        <v>59945004</v>
      </c>
      <c r="G55" s="71">
        <v>79238587</v>
      </c>
      <c r="H55" s="72">
        <v>8000841</v>
      </c>
      <c r="I55" s="82">
        <v>0.10097152540087571</v>
      </c>
      <c r="J55" s="71">
        <v>71237746</v>
      </c>
      <c r="K55" s="90">
        <v>2621</v>
      </c>
      <c r="L55" s="90">
        <v>71235125</v>
      </c>
    </row>
    <row r="56" spans="1:12" ht="17.100000000000001" customHeight="1" x14ac:dyDescent="0.25">
      <c r="A56" s="35">
        <v>4</v>
      </c>
      <c r="B56" s="36" t="s">
        <v>42</v>
      </c>
      <c r="C56" s="71">
        <v>2828446</v>
      </c>
      <c r="D56" s="72">
        <v>2537043</v>
      </c>
      <c r="E56" s="73">
        <v>2550599</v>
      </c>
      <c r="F56" s="74">
        <v>5087642</v>
      </c>
      <c r="G56" s="71">
        <v>7916088</v>
      </c>
      <c r="H56" s="72">
        <v>1125851</v>
      </c>
      <c r="I56" s="82">
        <v>0.14222315365872637</v>
      </c>
      <c r="J56" s="71">
        <v>6790237</v>
      </c>
      <c r="K56" s="90">
        <v>2399</v>
      </c>
      <c r="L56" s="90">
        <v>6787838</v>
      </c>
    </row>
    <row r="57" spans="1:12" ht="17.100000000000001" customHeight="1" x14ac:dyDescent="0.25">
      <c r="A57" s="35">
        <v>3</v>
      </c>
      <c r="B57" s="36" t="s">
        <v>43</v>
      </c>
      <c r="C57" s="71">
        <v>35147644</v>
      </c>
      <c r="D57" s="72">
        <v>19274072</v>
      </c>
      <c r="E57" s="73">
        <v>31592769</v>
      </c>
      <c r="F57" s="74">
        <v>50866841</v>
      </c>
      <c r="G57" s="71">
        <v>86014485</v>
      </c>
      <c r="H57" s="72">
        <v>4415785</v>
      </c>
      <c r="I57" s="82">
        <v>5.1337690390170915E-2</v>
      </c>
      <c r="J57" s="71">
        <v>81598700</v>
      </c>
      <c r="K57" s="90">
        <v>6436885</v>
      </c>
      <c r="L57" s="90">
        <v>75161815</v>
      </c>
    </row>
    <row r="58" spans="1:12" ht="17.100000000000001" customHeight="1" x14ac:dyDescent="0.25">
      <c r="A58" s="35">
        <v>4</v>
      </c>
      <c r="B58" s="36" t="s">
        <v>44</v>
      </c>
      <c r="C58" s="71">
        <v>60183924</v>
      </c>
      <c r="D58" s="72">
        <v>73116724</v>
      </c>
      <c r="E58" s="73">
        <v>89163475</v>
      </c>
      <c r="F58" s="74">
        <v>162280199</v>
      </c>
      <c r="G58" s="71">
        <v>222464123</v>
      </c>
      <c r="H58" s="72">
        <v>37652373</v>
      </c>
      <c r="I58" s="82">
        <v>0.16925143925342065</v>
      </c>
      <c r="J58" s="71">
        <v>184811750</v>
      </c>
      <c r="K58" s="90">
        <v>5630739</v>
      </c>
      <c r="L58" s="90">
        <v>179181011</v>
      </c>
    </row>
    <row r="59" spans="1:12" ht="17.100000000000001" customHeight="1" x14ac:dyDescent="0.25">
      <c r="A59" s="35">
        <v>4</v>
      </c>
      <c r="B59" s="36" t="s">
        <v>45</v>
      </c>
      <c r="C59" s="71">
        <v>3164984</v>
      </c>
      <c r="D59" s="72">
        <v>4277827</v>
      </c>
      <c r="E59" s="73">
        <v>5703025</v>
      </c>
      <c r="F59" s="74">
        <v>9980852</v>
      </c>
      <c r="G59" s="71">
        <v>13145836</v>
      </c>
      <c r="H59" s="72">
        <v>2286974</v>
      </c>
      <c r="I59" s="82">
        <v>0.17396946074787484</v>
      </c>
      <c r="J59" s="71">
        <v>10858862</v>
      </c>
      <c r="K59" s="90">
        <v>0</v>
      </c>
      <c r="L59" s="90">
        <v>10858862</v>
      </c>
    </row>
    <row r="60" spans="1:12" ht="17.100000000000001" customHeight="1" x14ac:dyDescent="0.25">
      <c r="A60" s="35">
        <v>1</v>
      </c>
      <c r="B60" s="36" t="s">
        <v>46</v>
      </c>
      <c r="C60" s="71">
        <v>1837160</v>
      </c>
      <c r="D60" s="72">
        <v>2511479</v>
      </c>
      <c r="E60" s="73">
        <v>2415319</v>
      </c>
      <c r="F60" s="74">
        <v>4926798</v>
      </c>
      <c r="G60" s="71">
        <v>6763958</v>
      </c>
      <c r="H60" s="72">
        <v>1477917</v>
      </c>
      <c r="I60" s="82">
        <v>0.21849884342865522</v>
      </c>
      <c r="J60" s="71">
        <v>5286041</v>
      </c>
      <c r="K60" s="90">
        <v>2297</v>
      </c>
      <c r="L60" s="90">
        <v>5283744</v>
      </c>
    </row>
    <row r="61" spans="1:12" ht="17.100000000000001" customHeight="1" x14ac:dyDescent="0.25">
      <c r="A61" s="35">
        <v>2</v>
      </c>
      <c r="B61" s="36" t="s">
        <v>47</v>
      </c>
      <c r="C61" s="71">
        <v>30112230</v>
      </c>
      <c r="D61" s="72">
        <v>18149937</v>
      </c>
      <c r="E61" s="73">
        <v>24038673</v>
      </c>
      <c r="F61" s="74">
        <v>42188610</v>
      </c>
      <c r="G61" s="71">
        <v>72300840</v>
      </c>
      <c r="H61" s="72">
        <v>9560517</v>
      </c>
      <c r="I61" s="82">
        <v>0.13223244709190102</v>
      </c>
      <c r="J61" s="71">
        <v>62740323</v>
      </c>
      <c r="K61" s="90">
        <v>2984339</v>
      </c>
      <c r="L61" s="90">
        <v>59755984</v>
      </c>
    </row>
    <row r="62" spans="1:12" ht="17.100000000000001" customHeight="1" x14ac:dyDescent="0.25">
      <c r="A62" s="35">
        <v>6</v>
      </c>
      <c r="B62" s="36" t="s">
        <v>48</v>
      </c>
      <c r="C62" s="71">
        <v>24855906</v>
      </c>
      <c r="D62" s="72">
        <v>25359762</v>
      </c>
      <c r="E62" s="73">
        <v>39318454</v>
      </c>
      <c r="F62" s="74">
        <v>64678216</v>
      </c>
      <c r="G62" s="71">
        <v>89534122</v>
      </c>
      <c r="H62" s="72">
        <v>13296081</v>
      </c>
      <c r="I62" s="82">
        <v>0.1485029472897495</v>
      </c>
      <c r="J62" s="71">
        <v>76238041</v>
      </c>
      <c r="K62" s="90">
        <v>2171278</v>
      </c>
      <c r="L62" s="90">
        <v>74066763</v>
      </c>
    </row>
    <row r="63" spans="1:12" ht="17.100000000000001" customHeight="1" x14ac:dyDescent="0.25">
      <c r="A63" s="35">
        <v>2</v>
      </c>
      <c r="B63" s="36" t="s">
        <v>49</v>
      </c>
      <c r="C63" s="71">
        <v>6810532</v>
      </c>
      <c r="D63" s="72">
        <v>8322939</v>
      </c>
      <c r="E63" s="73">
        <v>12177786</v>
      </c>
      <c r="F63" s="74">
        <v>20500725</v>
      </c>
      <c r="G63" s="71">
        <v>27311257</v>
      </c>
      <c r="H63" s="72">
        <v>3660591</v>
      </c>
      <c r="I63" s="82">
        <v>0.13403231495350068</v>
      </c>
      <c r="J63" s="71">
        <v>23650666</v>
      </c>
      <c r="K63" s="90">
        <v>0</v>
      </c>
      <c r="L63" s="90">
        <v>23650666</v>
      </c>
    </row>
    <row r="64" spans="1:12" ht="17.100000000000001" customHeight="1" x14ac:dyDescent="0.25">
      <c r="A64" s="35">
        <v>5</v>
      </c>
      <c r="B64" s="36" t="s">
        <v>50</v>
      </c>
      <c r="C64" s="71">
        <v>23950646</v>
      </c>
      <c r="D64" s="72">
        <v>15317560</v>
      </c>
      <c r="E64" s="73">
        <v>19622495</v>
      </c>
      <c r="F64" s="74">
        <v>34940055</v>
      </c>
      <c r="G64" s="71">
        <v>58890701</v>
      </c>
      <c r="H64" s="72">
        <v>8735472</v>
      </c>
      <c r="I64" s="82">
        <v>0.14833363929561647</v>
      </c>
      <c r="J64" s="71">
        <v>50155229</v>
      </c>
      <c r="K64" s="90">
        <v>1849819</v>
      </c>
      <c r="L64" s="90">
        <v>48305410</v>
      </c>
    </row>
    <row r="65" spans="1:13" ht="17.100000000000001" customHeight="1" x14ac:dyDescent="0.25">
      <c r="A65" s="19">
        <v>4</v>
      </c>
      <c r="B65" s="40" t="s">
        <v>51</v>
      </c>
      <c r="C65" s="75">
        <v>3412491</v>
      </c>
      <c r="D65" s="76">
        <v>2536850</v>
      </c>
      <c r="E65" s="77">
        <v>2549577</v>
      </c>
      <c r="F65" s="78">
        <v>5086427</v>
      </c>
      <c r="G65" s="75">
        <v>8498918</v>
      </c>
      <c r="H65" s="76">
        <v>722059</v>
      </c>
      <c r="I65" s="83">
        <v>8.4958932419397393E-2</v>
      </c>
      <c r="J65" s="75">
        <v>7776859</v>
      </c>
      <c r="K65" s="91">
        <v>536766</v>
      </c>
      <c r="L65" s="91">
        <v>7240093</v>
      </c>
    </row>
    <row r="66" spans="1:13" s="129" customFormat="1" ht="19.5" customHeight="1" x14ac:dyDescent="0.25">
      <c r="A66" s="130"/>
      <c r="B66" s="131" t="s">
        <v>76</v>
      </c>
      <c r="C66" s="132">
        <v>6506468</v>
      </c>
      <c r="D66" s="132">
        <v>2683219</v>
      </c>
      <c r="E66" s="133">
        <v>4522333</v>
      </c>
      <c r="F66" s="134">
        <v>7205552</v>
      </c>
      <c r="G66" s="135">
        <v>13712020</v>
      </c>
      <c r="H66" s="135">
        <v>2121754</v>
      </c>
      <c r="I66" s="136">
        <v>0.15473679297433932</v>
      </c>
      <c r="J66" s="137">
        <v>11590266</v>
      </c>
      <c r="K66" s="135">
        <v>1294191</v>
      </c>
      <c r="L66" s="137">
        <v>10296075</v>
      </c>
      <c r="M66" s="122"/>
    </row>
    <row r="67" spans="1:13" ht="17.100000000000001" customHeight="1" x14ac:dyDescent="0.25">
      <c r="A67" s="35">
        <v>6</v>
      </c>
      <c r="B67" s="103" t="s">
        <v>71</v>
      </c>
      <c r="C67" s="71">
        <v>706718</v>
      </c>
      <c r="D67" s="72">
        <v>286273</v>
      </c>
      <c r="E67" s="73">
        <v>481721</v>
      </c>
      <c r="F67" s="74">
        <v>767994</v>
      </c>
      <c r="G67" s="71">
        <v>1474712</v>
      </c>
      <c r="H67" s="72">
        <v>158204</v>
      </c>
      <c r="I67" s="88">
        <v>0.1072778956162288</v>
      </c>
      <c r="J67" s="71">
        <v>1316508</v>
      </c>
      <c r="K67" s="90">
        <v>122957</v>
      </c>
      <c r="L67" s="90">
        <v>1193551</v>
      </c>
    </row>
    <row r="68" spans="1:13" ht="17.100000000000001" customHeight="1" x14ac:dyDescent="0.25">
      <c r="A68" s="35">
        <v>6</v>
      </c>
      <c r="B68" s="36" t="s">
        <v>72</v>
      </c>
      <c r="C68" s="71">
        <v>1919223</v>
      </c>
      <c r="D68" s="72">
        <v>971698</v>
      </c>
      <c r="E68" s="73">
        <v>1635110</v>
      </c>
      <c r="F68" s="74">
        <v>2606808</v>
      </c>
      <c r="G68" s="71">
        <v>4526031</v>
      </c>
      <c r="H68" s="72">
        <v>1255189</v>
      </c>
      <c r="I68" s="88">
        <v>0.2773266466800603</v>
      </c>
      <c r="J68" s="71">
        <v>3270842</v>
      </c>
      <c r="K68" s="90">
        <v>215981</v>
      </c>
      <c r="L68" s="90">
        <v>3054861</v>
      </c>
    </row>
    <row r="69" spans="1:13" ht="17.100000000000001" customHeight="1" x14ac:dyDescent="0.25">
      <c r="A69" s="35">
        <v>6</v>
      </c>
      <c r="B69" s="36" t="s">
        <v>73</v>
      </c>
      <c r="C69" s="71">
        <v>1717748</v>
      </c>
      <c r="D69" s="72">
        <v>530898</v>
      </c>
      <c r="E69" s="73">
        <v>893359</v>
      </c>
      <c r="F69" s="74">
        <v>1424257</v>
      </c>
      <c r="G69" s="71">
        <v>3142005</v>
      </c>
      <c r="H69" s="72">
        <v>207900</v>
      </c>
      <c r="I69" s="82">
        <v>6.6167940534785905E-2</v>
      </c>
      <c r="J69" s="71">
        <v>2934105</v>
      </c>
      <c r="K69" s="90">
        <v>410363</v>
      </c>
      <c r="L69" s="90">
        <v>2523742</v>
      </c>
    </row>
    <row r="70" spans="1:13" ht="17.100000000000001" customHeight="1" x14ac:dyDescent="0.25">
      <c r="A70" s="35">
        <v>6</v>
      </c>
      <c r="B70" s="36" t="s">
        <v>74</v>
      </c>
      <c r="C70" s="71">
        <v>91391</v>
      </c>
      <c r="D70" s="72">
        <v>95367</v>
      </c>
      <c r="E70" s="73">
        <v>167668</v>
      </c>
      <c r="F70" s="74">
        <v>263035</v>
      </c>
      <c r="G70" s="71">
        <v>354426</v>
      </c>
      <c r="H70" s="72">
        <v>130545</v>
      </c>
      <c r="I70" s="82">
        <v>0.36832794433816934</v>
      </c>
      <c r="J70" s="71">
        <v>223881</v>
      </c>
      <c r="K70" s="90">
        <v>0</v>
      </c>
      <c r="L70" s="90">
        <v>223881</v>
      </c>
    </row>
    <row r="71" spans="1:13" ht="17.100000000000001" customHeight="1" x14ac:dyDescent="0.25">
      <c r="A71" s="105">
        <v>1</v>
      </c>
      <c r="B71" s="106" t="s">
        <v>75</v>
      </c>
      <c r="C71" s="84">
        <v>2071388</v>
      </c>
      <c r="D71" s="87">
        <v>798983</v>
      </c>
      <c r="E71" s="107">
        <v>1344475</v>
      </c>
      <c r="F71" s="108">
        <v>2143458</v>
      </c>
      <c r="G71" s="84">
        <v>4214846</v>
      </c>
      <c r="H71" s="87">
        <v>369916</v>
      </c>
      <c r="I71" s="83">
        <v>8.7765009682441539E-2</v>
      </c>
      <c r="J71" s="84">
        <v>3844930</v>
      </c>
      <c r="K71" s="109">
        <v>544890</v>
      </c>
      <c r="L71" s="109">
        <v>3300040</v>
      </c>
    </row>
    <row r="72" spans="1:13" x14ac:dyDescent="0.25">
      <c r="A72" s="118" t="s">
        <v>79</v>
      </c>
      <c r="C72" s="42"/>
    </row>
    <row r="73" spans="1:13" ht="12.75" customHeight="1" x14ac:dyDescent="0.25">
      <c r="B73" s="177" t="s">
        <v>94</v>
      </c>
      <c r="C73" s="177"/>
      <c r="D73" s="177"/>
      <c r="E73" s="177"/>
      <c r="F73" s="118"/>
      <c r="G73" s="118"/>
      <c r="H73" s="118"/>
      <c r="I73" s="118"/>
      <c r="J73" s="118"/>
    </row>
    <row r="74" spans="1:13" x14ac:dyDescent="0.25">
      <c r="B74" s="177" t="s">
        <v>100</v>
      </c>
      <c r="C74" s="177"/>
      <c r="D74" s="177"/>
      <c r="E74" s="177"/>
      <c r="F74" s="177"/>
      <c r="G74" s="177"/>
      <c r="H74" s="177"/>
      <c r="I74" s="177"/>
      <c r="J74" s="177"/>
      <c r="K74" s="158"/>
      <c r="L74" s="158"/>
      <c r="M74" s="102"/>
    </row>
    <row r="75" spans="1:13" ht="27" hidden="1" customHeight="1" x14ac:dyDescent="0.25">
      <c r="B75" s="177" t="s">
        <v>102</v>
      </c>
      <c r="C75" s="177"/>
      <c r="D75" s="177"/>
      <c r="E75" s="177"/>
      <c r="F75" s="177"/>
      <c r="G75" s="177"/>
      <c r="H75" s="177"/>
      <c r="I75" s="177"/>
      <c r="J75" s="177"/>
      <c r="K75" s="178"/>
      <c r="L75" s="178"/>
      <c r="M75" s="102"/>
    </row>
    <row r="76" spans="1:13" x14ac:dyDescent="0.25">
      <c r="A76" s="158"/>
      <c r="B76" s="158"/>
      <c r="C76" s="158"/>
      <c r="D76" s="158"/>
      <c r="E76" s="158"/>
      <c r="F76" s="102"/>
      <c r="G76" s="102"/>
      <c r="H76" s="102"/>
      <c r="I76" s="102"/>
      <c r="J76" s="179" t="s">
        <v>101</v>
      </c>
    </row>
    <row r="77" spans="1:13" x14ac:dyDescent="0.25">
      <c r="C77" s="42"/>
    </row>
    <row r="79" spans="1:13" x14ac:dyDescent="0.25">
      <c r="C79" s="42"/>
    </row>
    <row r="82" spans="3:3" x14ac:dyDescent="0.25">
      <c r="C82" s="43"/>
    </row>
  </sheetData>
  <mergeCells count="7">
    <mergeCell ref="B74:J74"/>
    <mergeCell ref="B75:J75"/>
    <mergeCell ref="B73:E73"/>
    <mergeCell ref="B5:J5"/>
    <mergeCell ref="C6:G6"/>
    <mergeCell ref="D7:F7"/>
    <mergeCell ref="H6:I6"/>
  </mergeCells>
  <phoneticPr fontId="2" type="noConversion"/>
  <conditionalFormatting sqref="I11:I71">
    <cfRule type="cellIs" dxfId="5" priority="1" stopIfTrue="1" operator="lessThan">
      <formula>0</formula>
    </cfRule>
  </conditionalFormatting>
  <printOptions horizontalCentered="1"/>
  <pageMargins left="0.25" right="0.25" top="0.28000000000000003" bottom="0.25" header="0" footer="0"/>
  <pageSetup scale="65" orientation="portrait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17"/>
  <sheetViews>
    <sheetView zoomScale="85" zoomScaleNormal="85" zoomScaleSheetLayoutView="75" workbookViewId="0"/>
  </sheetViews>
  <sheetFormatPr defaultColWidth="9.109375" defaultRowHeight="13.2" x14ac:dyDescent="0.25"/>
  <cols>
    <col min="1" max="1" width="6.44140625" style="4" bestFit="1" customWidth="1"/>
    <col min="2" max="2" width="20.109375" style="4" bestFit="1" customWidth="1"/>
    <col min="3" max="3" width="13.77734375" style="4" customWidth="1"/>
    <col min="4" max="4" width="12.88671875" style="4" bestFit="1" customWidth="1"/>
    <col min="5" max="5" width="10.88671875" style="4" bestFit="1" customWidth="1"/>
    <col min="6" max="6" width="12.88671875" style="49" bestFit="1" customWidth="1"/>
    <col min="7" max="7" width="10.44140625" style="4" bestFit="1" customWidth="1"/>
    <col min="8" max="8" width="12.88671875" style="4" bestFit="1" customWidth="1"/>
    <col min="9" max="9" width="17.33203125" style="4" bestFit="1" customWidth="1"/>
    <col min="10" max="10" width="12.88671875" style="4" bestFit="1" customWidth="1"/>
    <col min="11" max="11" width="9.5546875" style="4" bestFit="1" customWidth="1"/>
    <col min="12" max="12" width="13.44140625" style="4" bestFit="1" customWidth="1"/>
    <col min="13" max="13" width="18.6640625" style="4" hidden="1" customWidth="1"/>
    <col min="14" max="14" width="14.5546875" style="4" hidden="1" customWidth="1"/>
    <col min="15" max="15" width="9.109375" style="4"/>
    <col min="16" max="16" width="11.5546875" style="4" bestFit="1" customWidth="1"/>
    <col min="17" max="16384" width="9.109375" style="4"/>
  </cols>
  <sheetData>
    <row r="1" spans="1:16" x14ac:dyDescent="0.25">
      <c r="A1" s="4" t="s">
        <v>82</v>
      </c>
      <c r="B1" s="5" t="s">
        <v>58</v>
      </c>
      <c r="C1" s="6"/>
      <c r="D1" s="6"/>
      <c r="E1" s="6"/>
      <c r="F1" s="6"/>
      <c r="G1" s="6"/>
      <c r="H1" s="6"/>
      <c r="I1" s="6"/>
      <c r="J1" s="6"/>
      <c r="K1" s="6"/>
      <c r="L1" s="44"/>
      <c r="M1" s="44"/>
      <c r="N1" s="44"/>
    </row>
    <row r="2" spans="1:16" x14ac:dyDescent="0.25">
      <c r="B2" s="5" t="s">
        <v>59</v>
      </c>
      <c r="C2" s="6"/>
      <c r="D2" s="6"/>
      <c r="E2" s="6"/>
      <c r="F2" s="6"/>
      <c r="G2" s="6"/>
      <c r="H2" s="6"/>
      <c r="I2" s="6"/>
      <c r="J2" s="7"/>
      <c r="K2" s="6"/>
      <c r="L2" s="44"/>
      <c r="M2" s="44"/>
      <c r="N2" s="44"/>
    </row>
    <row r="3" spans="1:16" ht="15.6" x14ac:dyDescent="0.3">
      <c r="B3" s="146" t="s">
        <v>99</v>
      </c>
      <c r="C3" s="6"/>
      <c r="D3" s="6"/>
      <c r="E3" s="6"/>
      <c r="F3" s="6"/>
      <c r="G3" s="6"/>
      <c r="H3" s="6"/>
      <c r="I3" s="6"/>
      <c r="J3" s="6"/>
      <c r="K3" s="6"/>
      <c r="L3" s="44"/>
      <c r="M3" s="44"/>
      <c r="N3" s="44"/>
    </row>
    <row r="4" spans="1:16" ht="15.6" x14ac:dyDescent="0.3">
      <c r="B4" s="146" t="s">
        <v>87</v>
      </c>
      <c r="C4" s="6"/>
      <c r="D4" s="6"/>
      <c r="E4" s="6"/>
      <c r="F4" s="6"/>
      <c r="G4" s="6"/>
      <c r="H4" s="6"/>
      <c r="I4" s="6"/>
      <c r="J4" s="6"/>
      <c r="K4" s="6"/>
      <c r="L4" s="44"/>
      <c r="M4" s="44"/>
      <c r="N4" s="44"/>
    </row>
    <row r="5" spans="1:16" ht="16.5" customHeight="1" x14ac:dyDescent="0.25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95" t="s">
        <v>68</v>
      </c>
      <c r="N5" s="56"/>
      <c r="P5" s="18"/>
    </row>
    <row r="6" spans="1:16" ht="16.5" customHeight="1" x14ac:dyDescent="0.3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93"/>
    </row>
    <row r="7" spans="1:16" ht="18.75" customHeight="1" x14ac:dyDescent="0.25">
      <c r="A7" s="8"/>
      <c r="B7" s="9"/>
      <c r="C7" s="165" t="s">
        <v>89</v>
      </c>
      <c r="D7" s="167"/>
      <c r="E7" s="167"/>
      <c r="F7" s="167"/>
      <c r="G7" s="167"/>
      <c r="H7" s="167"/>
      <c r="I7" s="166"/>
      <c r="J7" s="165" t="s">
        <v>55</v>
      </c>
      <c r="K7" s="166"/>
      <c r="L7" s="117"/>
      <c r="M7" s="9"/>
      <c r="N7" s="117"/>
      <c r="O7" s="11"/>
    </row>
    <row r="8" spans="1:16" x14ac:dyDescent="0.25">
      <c r="A8" s="11"/>
      <c r="B8" s="12"/>
      <c r="C8" s="62" t="s">
        <v>54</v>
      </c>
      <c r="D8" s="165" t="s">
        <v>90</v>
      </c>
      <c r="E8" s="167"/>
      <c r="F8" s="167"/>
      <c r="G8" s="167"/>
      <c r="H8" s="166"/>
      <c r="I8" s="62"/>
      <c r="J8" s="63" t="s">
        <v>67</v>
      </c>
      <c r="K8" s="64" t="s">
        <v>61</v>
      </c>
      <c r="L8" s="13" t="s">
        <v>63</v>
      </c>
      <c r="M8" s="13" t="s">
        <v>81</v>
      </c>
      <c r="N8" s="13" t="s">
        <v>63</v>
      </c>
      <c r="O8" s="11"/>
    </row>
    <row r="9" spans="1:16" x14ac:dyDescent="0.25">
      <c r="A9" s="11"/>
      <c r="B9" s="12"/>
      <c r="C9" s="62" t="s">
        <v>56</v>
      </c>
      <c r="D9" s="168" t="s">
        <v>91</v>
      </c>
      <c r="E9" s="169"/>
      <c r="F9" s="168" t="s">
        <v>92</v>
      </c>
      <c r="G9" s="169"/>
      <c r="H9" s="62"/>
      <c r="I9" s="65" t="s">
        <v>53</v>
      </c>
      <c r="J9" s="69" t="s">
        <v>97</v>
      </c>
      <c r="K9" s="66" t="s">
        <v>52</v>
      </c>
      <c r="L9" s="58" t="s">
        <v>64</v>
      </c>
      <c r="M9" s="15" t="s">
        <v>83</v>
      </c>
      <c r="N9" s="58" t="s">
        <v>69</v>
      </c>
      <c r="O9" s="11"/>
    </row>
    <row r="10" spans="1:16" ht="12.75" customHeight="1" x14ac:dyDescent="0.25">
      <c r="A10" s="19" t="s">
        <v>66</v>
      </c>
      <c r="B10" s="20" t="s">
        <v>60</v>
      </c>
      <c r="C10" s="67" t="s">
        <v>84</v>
      </c>
      <c r="D10" s="151" t="s">
        <v>103</v>
      </c>
      <c r="E10" s="159" t="s">
        <v>57</v>
      </c>
      <c r="F10" s="156">
        <v>43009</v>
      </c>
      <c r="G10" s="159" t="s">
        <v>57</v>
      </c>
      <c r="H10" s="67" t="s">
        <v>52</v>
      </c>
      <c r="I10" s="62" t="s">
        <v>104</v>
      </c>
      <c r="J10" s="149" t="s">
        <v>105</v>
      </c>
      <c r="K10" s="68" t="s">
        <v>65</v>
      </c>
      <c r="L10" s="148" t="s">
        <v>105</v>
      </c>
      <c r="M10" s="22" t="s">
        <v>70</v>
      </c>
      <c r="N10" s="148" t="s">
        <v>93</v>
      </c>
      <c r="O10" s="11"/>
    </row>
    <row r="11" spans="1:16" ht="7.5" customHeight="1" x14ac:dyDescent="0.25">
      <c r="A11" s="8"/>
      <c r="B11" s="23"/>
      <c r="C11" s="24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  <c r="O11" s="11"/>
    </row>
    <row r="12" spans="1:16" x14ac:dyDescent="0.25">
      <c r="A12" s="11"/>
      <c r="B12" s="12" t="s">
        <v>52</v>
      </c>
      <c r="C12" s="28">
        <v>341369542</v>
      </c>
      <c r="D12" s="28">
        <v>113364584</v>
      </c>
      <c r="E12" s="30">
        <v>3563524</v>
      </c>
      <c r="F12" s="28">
        <v>700204767</v>
      </c>
      <c r="G12" s="30">
        <v>0</v>
      </c>
      <c r="H12" s="29">
        <v>817132875</v>
      </c>
      <c r="I12" s="28">
        <v>1158502417</v>
      </c>
      <c r="J12" s="28">
        <v>178319342</v>
      </c>
      <c r="K12" s="31">
        <v>0.15392228741461486</v>
      </c>
      <c r="L12" s="27">
        <v>980183075</v>
      </c>
      <c r="M12" s="28">
        <v>21433267</v>
      </c>
      <c r="N12" s="27">
        <v>958749808</v>
      </c>
      <c r="O12" s="11"/>
    </row>
    <row r="13" spans="1:16" ht="9" customHeight="1" x14ac:dyDescent="0.25">
      <c r="A13" s="110"/>
      <c r="B13" s="20"/>
      <c r="C13" s="75"/>
      <c r="D13" s="76"/>
      <c r="E13" s="78"/>
      <c r="F13" s="76"/>
      <c r="G13" s="78"/>
      <c r="H13" s="75"/>
      <c r="I13" s="114"/>
      <c r="J13" s="76"/>
      <c r="K13" s="115"/>
      <c r="L13" s="48"/>
      <c r="M13" s="48"/>
      <c r="N13" s="48"/>
      <c r="O13" s="11"/>
    </row>
    <row r="14" spans="1:16" s="129" customFormat="1" ht="20.25" customHeight="1" x14ac:dyDescent="0.25">
      <c r="A14" s="122"/>
      <c r="B14" s="123" t="s">
        <v>78</v>
      </c>
      <c r="C14" s="124">
        <v>339873872</v>
      </c>
      <c r="D14" s="124">
        <v>113106989</v>
      </c>
      <c r="E14" s="126">
        <v>3563524</v>
      </c>
      <c r="F14" s="124">
        <v>698451563</v>
      </c>
      <c r="G14" s="126">
        <v>0</v>
      </c>
      <c r="H14" s="124">
        <v>815122076</v>
      </c>
      <c r="I14" s="124">
        <v>1154995948</v>
      </c>
      <c r="J14" s="124">
        <v>177893292</v>
      </c>
      <c r="K14" s="138">
        <v>0.15402070657307623</v>
      </c>
      <c r="L14" s="127">
        <v>977102656</v>
      </c>
      <c r="M14" s="124">
        <v>21189513</v>
      </c>
      <c r="N14" s="127">
        <v>955913143</v>
      </c>
      <c r="O14" s="122"/>
    </row>
    <row r="15" spans="1:16" ht="17.100000000000001" customHeight="1" x14ac:dyDescent="0.25">
      <c r="A15" s="35">
        <v>3</v>
      </c>
      <c r="B15" s="36" t="s">
        <v>0</v>
      </c>
      <c r="C15" s="71">
        <v>6858113</v>
      </c>
      <c r="D15" s="72">
        <v>1960961</v>
      </c>
      <c r="E15" s="74">
        <v>79107</v>
      </c>
      <c r="F15" s="72">
        <v>13346373</v>
      </c>
      <c r="G15" s="74">
        <v>0</v>
      </c>
      <c r="H15" s="71">
        <v>15386441</v>
      </c>
      <c r="I15" s="71">
        <v>22244554</v>
      </c>
      <c r="J15" s="72">
        <v>2690087</v>
      </c>
      <c r="K15" s="37">
        <v>0.12093238641691804</v>
      </c>
      <c r="L15" s="71">
        <v>19554467</v>
      </c>
      <c r="M15" s="90">
        <v>79893</v>
      </c>
      <c r="N15" s="90">
        <v>19474574</v>
      </c>
      <c r="O15" s="11"/>
    </row>
    <row r="16" spans="1:16" ht="17.100000000000001" customHeight="1" x14ac:dyDescent="0.25">
      <c r="A16" s="35">
        <v>6</v>
      </c>
      <c r="B16" s="36" t="s">
        <v>1</v>
      </c>
      <c r="C16" s="71">
        <v>728943</v>
      </c>
      <c r="D16" s="72">
        <v>327458</v>
      </c>
      <c r="E16" s="74">
        <v>0</v>
      </c>
      <c r="F16" s="72">
        <v>2228692</v>
      </c>
      <c r="G16" s="74">
        <v>0</v>
      </c>
      <c r="H16" s="71">
        <v>2556150</v>
      </c>
      <c r="I16" s="71">
        <v>3285093</v>
      </c>
      <c r="J16" s="72">
        <v>733831</v>
      </c>
      <c r="K16" s="37">
        <v>0.2233821082081999</v>
      </c>
      <c r="L16" s="71">
        <v>2551262</v>
      </c>
      <c r="M16" s="90">
        <v>38533</v>
      </c>
      <c r="N16" s="90">
        <v>2512729</v>
      </c>
      <c r="O16" s="11"/>
    </row>
    <row r="17" spans="1:14" ht="17.100000000000001" customHeight="1" x14ac:dyDescent="0.25">
      <c r="A17" s="35">
        <v>6</v>
      </c>
      <c r="B17" s="36" t="s">
        <v>2</v>
      </c>
      <c r="C17" s="71">
        <v>9229633</v>
      </c>
      <c r="D17" s="72">
        <v>394878</v>
      </c>
      <c r="E17" s="74">
        <v>0</v>
      </c>
      <c r="F17" s="72">
        <v>17231853</v>
      </c>
      <c r="G17" s="74">
        <v>0</v>
      </c>
      <c r="H17" s="71">
        <v>17626731</v>
      </c>
      <c r="I17" s="71">
        <v>26856364</v>
      </c>
      <c r="J17" s="72">
        <v>3379981</v>
      </c>
      <c r="K17" s="37">
        <v>0.12585400614915704</v>
      </c>
      <c r="L17" s="71">
        <v>23476383</v>
      </c>
      <c r="M17" s="90">
        <v>963662</v>
      </c>
      <c r="N17" s="90">
        <v>22512721</v>
      </c>
    </row>
    <row r="18" spans="1:14" ht="17.100000000000001" customHeight="1" x14ac:dyDescent="0.25">
      <c r="A18" s="35">
        <v>4</v>
      </c>
      <c r="B18" s="36" t="s">
        <v>3</v>
      </c>
      <c r="C18" s="71">
        <v>4447048</v>
      </c>
      <c r="D18" s="72">
        <v>852123</v>
      </c>
      <c r="E18" s="74">
        <v>0</v>
      </c>
      <c r="F18" s="72">
        <v>5799579</v>
      </c>
      <c r="G18" s="74">
        <v>0</v>
      </c>
      <c r="H18" s="71">
        <v>6651702</v>
      </c>
      <c r="I18" s="71">
        <v>11098750</v>
      </c>
      <c r="J18" s="72">
        <v>2837403</v>
      </c>
      <c r="K18" s="37">
        <v>0.25565068138303865</v>
      </c>
      <c r="L18" s="71">
        <v>8261347</v>
      </c>
      <c r="M18" s="90">
        <v>0</v>
      </c>
      <c r="N18" s="90">
        <v>8261347</v>
      </c>
    </row>
    <row r="19" spans="1:14" ht="17.100000000000001" customHeight="1" x14ac:dyDescent="0.25">
      <c r="A19" s="35">
        <v>6</v>
      </c>
      <c r="B19" s="36" t="s">
        <v>4</v>
      </c>
      <c r="C19" s="71">
        <v>30365258</v>
      </c>
      <c r="D19" s="72">
        <v>14958000</v>
      </c>
      <c r="E19" s="74">
        <v>0</v>
      </c>
      <c r="F19" s="72">
        <v>101804680</v>
      </c>
      <c r="G19" s="74">
        <v>0</v>
      </c>
      <c r="H19" s="71">
        <v>116762680</v>
      </c>
      <c r="I19" s="71">
        <v>147127938</v>
      </c>
      <c r="J19" s="72">
        <v>12108209</v>
      </c>
      <c r="K19" s="37">
        <v>8.2297143320257768E-2</v>
      </c>
      <c r="L19" s="71">
        <v>135019729</v>
      </c>
      <c r="M19" s="90">
        <v>4199694</v>
      </c>
      <c r="N19" s="90">
        <v>130820035</v>
      </c>
    </row>
    <row r="20" spans="1:14" ht="17.100000000000001" customHeight="1" x14ac:dyDescent="0.25">
      <c r="A20" s="35">
        <v>4</v>
      </c>
      <c r="B20" s="36" t="s">
        <v>5</v>
      </c>
      <c r="C20" s="71">
        <v>5467825</v>
      </c>
      <c r="D20" s="72">
        <v>1182531</v>
      </c>
      <c r="E20" s="74">
        <v>0</v>
      </c>
      <c r="F20" s="72">
        <v>8048350</v>
      </c>
      <c r="G20" s="74">
        <v>0</v>
      </c>
      <c r="H20" s="71">
        <v>9230881</v>
      </c>
      <c r="I20" s="71">
        <v>14698706</v>
      </c>
      <c r="J20" s="72">
        <v>2331978</v>
      </c>
      <c r="K20" s="37">
        <v>0.15865192487012122</v>
      </c>
      <c r="L20" s="71">
        <v>12366728</v>
      </c>
      <c r="M20" s="90">
        <v>209194</v>
      </c>
      <c r="N20" s="90">
        <v>12157534</v>
      </c>
    </row>
    <row r="21" spans="1:14" ht="17.100000000000001" customHeight="1" x14ac:dyDescent="0.25">
      <c r="A21" s="35">
        <v>1</v>
      </c>
      <c r="B21" s="36" t="s">
        <v>6</v>
      </c>
      <c r="C21" s="71">
        <v>3335531</v>
      </c>
      <c r="D21" s="72">
        <v>1273229</v>
      </c>
      <c r="E21" s="74">
        <v>0</v>
      </c>
      <c r="F21" s="72">
        <v>8665651</v>
      </c>
      <c r="G21" s="74">
        <v>0</v>
      </c>
      <c r="H21" s="71">
        <v>9938880</v>
      </c>
      <c r="I21" s="71">
        <v>13274411</v>
      </c>
      <c r="J21" s="72">
        <v>3160494</v>
      </c>
      <c r="K21" s="37">
        <v>0.23808920787521193</v>
      </c>
      <c r="L21" s="71">
        <v>10113917</v>
      </c>
      <c r="M21" s="90">
        <v>1</v>
      </c>
      <c r="N21" s="90">
        <v>10113916</v>
      </c>
    </row>
    <row r="22" spans="1:14" ht="17.100000000000001" customHeight="1" x14ac:dyDescent="0.25">
      <c r="A22" s="35">
        <v>2</v>
      </c>
      <c r="B22" s="36" t="s">
        <v>7</v>
      </c>
      <c r="C22" s="71">
        <v>417948</v>
      </c>
      <c r="D22" s="72">
        <v>256952</v>
      </c>
      <c r="E22" s="74">
        <v>0</v>
      </c>
      <c r="F22" s="72">
        <v>1748821</v>
      </c>
      <c r="G22" s="74">
        <v>0</v>
      </c>
      <c r="H22" s="71">
        <v>2005773</v>
      </c>
      <c r="I22" s="71">
        <v>2423721</v>
      </c>
      <c r="J22" s="72">
        <v>-305181</v>
      </c>
      <c r="K22" s="37">
        <v>-0.1259142450801887</v>
      </c>
      <c r="L22" s="71">
        <v>2728902</v>
      </c>
      <c r="M22" s="90">
        <v>14456</v>
      </c>
      <c r="N22" s="90">
        <v>2714446</v>
      </c>
    </row>
    <row r="23" spans="1:14" ht="17.100000000000001" customHeight="1" x14ac:dyDescent="0.25">
      <c r="A23" s="35">
        <v>2</v>
      </c>
      <c r="B23" s="36" t="s">
        <v>8</v>
      </c>
      <c r="C23" s="71">
        <v>1837340</v>
      </c>
      <c r="D23" s="72">
        <v>356195</v>
      </c>
      <c r="E23" s="74">
        <v>0</v>
      </c>
      <c r="F23" s="72">
        <v>2424278</v>
      </c>
      <c r="G23" s="74">
        <v>0</v>
      </c>
      <c r="H23" s="71">
        <v>2780473</v>
      </c>
      <c r="I23" s="71">
        <v>4617813</v>
      </c>
      <c r="J23" s="72">
        <v>1153935</v>
      </c>
      <c r="K23" s="37">
        <v>0.24988777154899949</v>
      </c>
      <c r="L23" s="71">
        <v>3463878</v>
      </c>
      <c r="M23" s="90">
        <v>79699</v>
      </c>
      <c r="N23" s="90">
        <v>3384179</v>
      </c>
    </row>
    <row r="24" spans="1:14" ht="17.100000000000001" customHeight="1" x14ac:dyDescent="0.25">
      <c r="A24" s="35">
        <v>3</v>
      </c>
      <c r="B24" s="36" t="s">
        <v>9</v>
      </c>
      <c r="C24" s="71">
        <v>18667911</v>
      </c>
      <c r="D24" s="72">
        <v>5986404</v>
      </c>
      <c r="E24" s="74">
        <v>0</v>
      </c>
      <c r="F24" s="72">
        <v>40743681</v>
      </c>
      <c r="G24" s="74">
        <v>0</v>
      </c>
      <c r="H24" s="71">
        <v>46730085</v>
      </c>
      <c r="I24" s="71">
        <v>65397996</v>
      </c>
      <c r="J24" s="72">
        <v>13600937</v>
      </c>
      <c r="K24" s="37">
        <v>0.20797177026647728</v>
      </c>
      <c r="L24" s="71">
        <v>51797059</v>
      </c>
      <c r="M24" s="90">
        <v>0</v>
      </c>
      <c r="N24" s="90">
        <v>51797059</v>
      </c>
    </row>
    <row r="25" spans="1:14" ht="17.100000000000001" customHeight="1" x14ac:dyDescent="0.25">
      <c r="A25" s="35">
        <v>3</v>
      </c>
      <c r="B25" s="36" t="s">
        <v>10</v>
      </c>
      <c r="C25" s="71">
        <v>17347450</v>
      </c>
      <c r="D25" s="72">
        <v>3354431</v>
      </c>
      <c r="E25" s="74">
        <v>0</v>
      </c>
      <c r="F25" s="72">
        <v>22830375</v>
      </c>
      <c r="G25" s="74">
        <v>0</v>
      </c>
      <c r="H25" s="71">
        <v>26184806</v>
      </c>
      <c r="I25" s="71">
        <v>43532256</v>
      </c>
      <c r="J25" s="72">
        <v>7792406</v>
      </c>
      <c r="K25" s="37">
        <v>0.17900303627728367</v>
      </c>
      <c r="L25" s="71">
        <v>35739850</v>
      </c>
      <c r="M25" s="90">
        <v>3231</v>
      </c>
      <c r="N25" s="90">
        <v>35736619</v>
      </c>
    </row>
    <row r="26" spans="1:14" ht="17.100000000000001" customHeight="1" x14ac:dyDescent="0.25">
      <c r="A26" s="35">
        <v>6</v>
      </c>
      <c r="B26" s="36" t="s">
        <v>11</v>
      </c>
      <c r="C26" s="71">
        <v>1459452</v>
      </c>
      <c r="D26" s="72">
        <v>256952</v>
      </c>
      <c r="E26" s="74">
        <v>0</v>
      </c>
      <c r="F26" s="72">
        <v>1748821</v>
      </c>
      <c r="G26" s="74">
        <v>0</v>
      </c>
      <c r="H26" s="71">
        <v>2005773</v>
      </c>
      <c r="I26" s="71">
        <v>3465225</v>
      </c>
      <c r="J26" s="72">
        <v>359259</v>
      </c>
      <c r="K26" s="37">
        <v>0.10367551890569876</v>
      </c>
      <c r="L26" s="71">
        <v>3105966</v>
      </c>
      <c r="M26" s="90">
        <v>16155</v>
      </c>
      <c r="N26" s="90">
        <v>3089811</v>
      </c>
    </row>
    <row r="27" spans="1:14" ht="17.100000000000001" customHeight="1" x14ac:dyDescent="0.25">
      <c r="A27" s="35">
        <v>6</v>
      </c>
      <c r="B27" s="36" t="s">
        <v>12</v>
      </c>
      <c r="C27" s="71">
        <v>1069595</v>
      </c>
      <c r="D27" s="72">
        <v>311851</v>
      </c>
      <c r="E27" s="74">
        <v>0</v>
      </c>
      <c r="F27" s="72">
        <v>2122468</v>
      </c>
      <c r="G27" s="74">
        <v>0</v>
      </c>
      <c r="H27" s="71">
        <v>2434319</v>
      </c>
      <c r="I27" s="71">
        <v>3503914</v>
      </c>
      <c r="J27" s="72">
        <v>526961</v>
      </c>
      <c r="K27" s="37">
        <v>0.15039210437242467</v>
      </c>
      <c r="L27" s="71">
        <v>2976953</v>
      </c>
      <c r="M27" s="90">
        <v>0</v>
      </c>
      <c r="N27" s="90">
        <v>2976953</v>
      </c>
    </row>
    <row r="28" spans="1:14" ht="17.100000000000001" customHeight="1" x14ac:dyDescent="0.25">
      <c r="A28" s="35">
        <v>5</v>
      </c>
      <c r="B28" s="36" t="s">
        <v>13</v>
      </c>
      <c r="C28" s="71">
        <v>10175929</v>
      </c>
      <c r="D28" s="72">
        <v>5406332</v>
      </c>
      <c r="E28" s="74">
        <v>3412079</v>
      </c>
      <c r="F28" s="72">
        <v>36795691</v>
      </c>
      <c r="G28" s="74">
        <v>0</v>
      </c>
      <c r="H28" s="71">
        <v>45614102</v>
      </c>
      <c r="I28" s="71">
        <v>55790031</v>
      </c>
      <c r="J28" s="72">
        <v>8809493</v>
      </c>
      <c r="K28" s="37">
        <v>0.15790442919811248</v>
      </c>
      <c r="L28" s="71">
        <v>46980538</v>
      </c>
      <c r="M28" s="90">
        <v>1614364</v>
      </c>
      <c r="N28" s="90">
        <v>45366174</v>
      </c>
    </row>
    <row r="29" spans="1:14" ht="17.100000000000001" customHeight="1" x14ac:dyDescent="0.25">
      <c r="A29" s="35">
        <v>5</v>
      </c>
      <c r="B29" s="36" t="s">
        <v>14</v>
      </c>
      <c r="C29" s="71">
        <v>-2356771</v>
      </c>
      <c r="D29" s="72">
        <v>1764609</v>
      </c>
      <c r="E29" s="74">
        <v>0</v>
      </c>
      <c r="F29" s="72">
        <v>12010001</v>
      </c>
      <c r="G29" s="74">
        <v>0</v>
      </c>
      <c r="H29" s="71">
        <v>13774610</v>
      </c>
      <c r="I29" s="71">
        <v>11417839</v>
      </c>
      <c r="J29" s="72">
        <v>-4259129</v>
      </c>
      <c r="K29" s="37">
        <v>-0.37302408975989237</v>
      </c>
      <c r="L29" s="71">
        <v>15676968</v>
      </c>
      <c r="M29" s="90">
        <v>22556</v>
      </c>
      <c r="N29" s="90">
        <v>15654412</v>
      </c>
    </row>
    <row r="30" spans="1:14" ht="17.100000000000001" customHeight="1" x14ac:dyDescent="0.25">
      <c r="A30" s="35">
        <v>5</v>
      </c>
      <c r="B30" s="36" t="s">
        <v>15</v>
      </c>
      <c r="C30" s="71">
        <v>1005388</v>
      </c>
      <c r="D30" s="72">
        <v>461083</v>
      </c>
      <c r="E30" s="74">
        <v>0</v>
      </c>
      <c r="F30" s="72">
        <v>3138151</v>
      </c>
      <c r="G30" s="74">
        <v>0</v>
      </c>
      <c r="H30" s="71">
        <v>3599234</v>
      </c>
      <c r="I30" s="71">
        <v>4604622</v>
      </c>
      <c r="J30" s="72">
        <v>488160</v>
      </c>
      <c r="K30" s="37">
        <v>0.10601521688425239</v>
      </c>
      <c r="L30" s="71">
        <v>4116462</v>
      </c>
      <c r="M30" s="90">
        <v>0</v>
      </c>
      <c r="N30" s="90">
        <v>4116462</v>
      </c>
    </row>
    <row r="31" spans="1:14" ht="17.100000000000001" customHeight="1" x14ac:dyDescent="0.25">
      <c r="A31" s="35">
        <v>5</v>
      </c>
      <c r="B31" s="36" t="s">
        <v>16</v>
      </c>
      <c r="C31" s="71">
        <v>626320</v>
      </c>
      <c r="D31" s="72">
        <v>487993</v>
      </c>
      <c r="E31" s="74">
        <v>0</v>
      </c>
      <c r="F31" s="72">
        <v>3321296</v>
      </c>
      <c r="G31" s="74">
        <v>0</v>
      </c>
      <c r="H31" s="71">
        <v>3809289</v>
      </c>
      <c r="I31" s="71">
        <v>4435609</v>
      </c>
      <c r="J31" s="72">
        <v>495223</v>
      </c>
      <c r="K31" s="37">
        <v>0.11164712669669487</v>
      </c>
      <c r="L31" s="71">
        <v>3940386</v>
      </c>
      <c r="M31" s="90">
        <v>0</v>
      </c>
      <c r="N31" s="90">
        <v>3940386</v>
      </c>
    </row>
    <row r="32" spans="1:14" ht="17.100000000000001" customHeight="1" x14ac:dyDescent="0.25">
      <c r="A32" s="35">
        <v>3</v>
      </c>
      <c r="B32" s="36" t="s">
        <v>17</v>
      </c>
      <c r="C32" s="71">
        <v>8056102</v>
      </c>
      <c r="D32" s="72">
        <v>1693286</v>
      </c>
      <c r="E32" s="74">
        <v>0</v>
      </c>
      <c r="F32" s="72">
        <v>11524563</v>
      </c>
      <c r="G32" s="74">
        <v>0</v>
      </c>
      <c r="H32" s="71">
        <v>13217849</v>
      </c>
      <c r="I32" s="71">
        <v>21273951</v>
      </c>
      <c r="J32" s="72">
        <v>3702782</v>
      </c>
      <c r="K32" s="37">
        <v>0.17405238923413896</v>
      </c>
      <c r="L32" s="71">
        <v>17571169</v>
      </c>
      <c r="M32" s="90">
        <v>641649</v>
      </c>
      <c r="N32" s="90">
        <v>16929520</v>
      </c>
    </row>
    <row r="33" spans="1:14" ht="17.100000000000001" customHeight="1" x14ac:dyDescent="0.25">
      <c r="A33" s="35">
        <v>4</v>
      </c>
      <c r="B33" s="36" t="s">
        <v>18</v>
      </c>
      <c r="C33" s="71">
        <v>4479599</v>
      </c>
      <c r="D33" s="72">
        <v>1935082</v>
      </c>
      <c r="E33" s="74">
        <v>0</v>
      </c>
      <c r="F33" s="72">
        <v>13170236</v>
      </c>
      <c r="G33" s="74">
        <v>0</v>
      </c>
      <c r="H33" s="71">
        <v>15105318</v>
      </c>
      <c r="I33" s="71">
        <v>19584917</v>
      </c>
      <c r="J33" s="72">
        <v>3160346</v>
      </c>
      <c r="K33" s="37">
        <v>0.16136632082739999</v>
      </c>
      <c r="L33" s="71">
        <v>16424571</v>
      </c>
      <c r="M33" s="90">
        <v>0</v>
      </c>
      <c r="N33" s="90">
        <v>16424571</v>
      </c>
    </row>
    <row r="34" spans="1:14" ht="17.100000000000001" customHeight="1" x14ac:dyDescent="0.25">
      <c r="A34" s="35">
        <v>1</v>
      </c>
      <c r="B34" s="36" t="s">
        <v>19</v>
      </c>
      <c r="C34" s="71">
        <v>945991</v>
      </c>
      <c r="D34" s="72">
        <v>332299</v>
      </c>
      <c r="E34" s="74">
        <v>0</v>
      </c>
      <c r="F34" s="72">
        <v>2261639</v>
      </c>
      <c r="G34" s="74">
        <v>0</v>
      </c>
      <c r="H34" s="71">
        <v>2593938</v>
      </c>
      <c r="I34" s="71">
        <v>3539929</v>
      </c>
      <c r="J34" s="72">
        <v>649298</v>
      </c>
      <c r="K34" s="37">
        <v>0.18342119291093126</v>
      </c>
      <c r="L34" s="71">
        <v>2890631</v>
      </c>
      <c r="M34" s="90">
        <v>5329</v>
      </c>
      <c r="N34" s="90">
        <v>2885302</v>
      </c>
    </row>
    <row r="35" spans="1:14" ht="17.100000000000001" customHeight="1" x14ac:dyDescent="0.25">
      <c r="A35" s="35">
        <v>2</v>
      </c>
      <c r="B35" s="36" t="s">
        <v>20</v>
      </c>
      <c r="C35" s="71">
        <v>5781511</v>
      </c>
      <c r="D35" s="72">
        <v>1577858</v>
      </c>
      <c r="E35" s="74">
        <v>-83367</v>
      </c>
      <c r="F35" s="72">
        <v>10738955</v>
      </c>
      <c r="G35" s="74">
        <v>0</v>
      </c>
      <c r="H35" s="71">
        <v>12233446</v>
      </c>
      <c r="I35" s="71">
        <v>18014957</v>
      </c>
      <c r="J35" s="72">
        <v>2361344</v>
      </c>
      <c r="K35" s="37">
        <v>0.13107686018900849</v>
      </c>
      <c r="L35" s="71">
        <v>15653613</v>
      </c>
      <c r="M35" s="90">
        <v>0</v>
      </c>
      <c r="N35" s="90">
        <v>15653613</v>
      </c>
    </row>
    <row r="36" spans="1:14" ht="17.100000000000001" customHeight="1" x14ac:dyDescent="0.25">
      <c r="A36" s="35">
        <v>1</v>
      </c>
      <c r="B36" s="36" t="s">
        <v>21</v>
      </c>
      <c r="C36" s="71">
        <v>6899191</v>
      </c>
      <c r="D36" s="72">
        <v>1586348</v>
      </c>
      <c r="E36" s="74">
        <v>0</v>
      </c>
      <c r="F36" s="72">
        <v>10796745</v>
      </c>
      <c r="G36" s="74">
        <v>0</v>
      </c>
      <c r="H36" s="71">
        <v>12383093</v>
      </c>
      <c r="I36" s="71">
        <v>19282284</v>
      </c>
      <c r="J36" s="72">
        <v>3140935</v>
      </c>
      <c r="K36" s="37">
        <v>0.16289226940128046</v>
      </c>
      <c r="L36" s="71">
        <v>16141349</v>
      </c>
      <c r="M36" s="90">
        <v>432303</v>
      </c>
      <c r="N36" s="90">
        <v>15709046</v>
      </c>
    </row>
    <row r="37" spans="1:14" ht="17.100000000000001" customHeight="1" x14ac:dyDescent="0.25">
      <c r="A37" s="35">
        <v>5</v>
      </c>
      <c r="B37" s="36" t="s">
        <v>22</v>
      </c>
      <c r="C37" s="71">
        <v>20836820</v>
      </c>
      <c r="D37" s="72">
        <v>3101063</v>
      </c>
      <c r="E37" s="74">
        <v>0</v>
      </c>
      <c r="F37" s="72">
        <v>21105948</v>
      </c>
      <c r="G37" s="74">
        <v>0</v>
      </c>
      <c r="H37" s="71">
        <v>24207011</v>
      </c>
      <c r="I37" s="71">
        <v>45043831</v>
      </c>
      <c r="J37" s="72">
        <v>12112572</v>
      </c>
      <c r="K37" s="37">
        <v>0.26890634591005369</v>
      </c>
      <c r="L37" s="71">
        <v>32931259</v>
      </c>
      <c r="M37" s="90">
        <v>343064</v>
      </c>
      <c r="N37" s="90">
        <v>32588195</v>
      </c>
    </row>
    <row r="38" spans="1:14" ht="17.100000000000001" customHeight="1" x14ac:dyDescent="0.25">
      <c r="A38" s="35">
        <v>5</v>
      </c>
      <c r="B38" s="36" t="s">
        <v>23</v>
      </c>
      <c r="C38" s="71">
        <v>1562078</v>
      </c>
      <c r="D38" s="72">
        <v>1866013</v>
      </c>
      <c r="E38" s="74">
        <v>0</v>
      </c>
      <c r="F38" s="72">
        <v>6262575</v>
      </c>
      <c r="G38" s="74">
        <v>0</v>
      </c>
      <c r="H38" s="71">
        <v>8128588</v>
      </c>
      <c r="I38" s="71">
        <v>9690666</v>
      </c>
      <c r="J38" s="72">
        <v>1298649</v>
      </c>
      <c r="K38" s="37">
        <v>0.13401029402932677</v>
      </c>
      <c r="L38" s="71">
        <v>8392017</v>
      </c>
      <c r="M38" s="90">
        <v>23228</v>
      </c>
      <c r="N38" s="90">
        <v>8368789</v>
      </c>
    </row>
    <row r="39" spans="1:14" ht="17.100000000000001" customHeight="1" x14ac:dyDescent="0.25">
      <c r="A39" s="35">
        <v>3</v>
      </c>
      <c r="B39" s="36" t="s">
        <v>24</v>
      </c>
      <c r="C39" s="71">
        <v>4999689</v>
      </c>
      <c r="D39" s="72">
        <v>1292057</v>
      </c>
      <c r="E39" s="74">
        <v>0</v>
      </c>
      <c r="F39" s="72">
        <v>8793790</v>
      </c>
      <c r="G39" s="74">
        <v>0</v>
      </c>
      <c r="H39" s="71">
        <v>10085847</v>
      </c>
      <c r="I39" s="71">
        <v>15085536</v>
      </c>
      <c r="J39" s="72">
        <v>4027657</v>
      </c>
      <c r="K39" s="37">
        <v>0.26698799432781173</v>
      </c>
      <c r="L39" s="71">
        <v>11057879</v>
      </c>
      <c r="M39" s="90">
        <v>0</v>
      </c>
      <c r="N39" s="90">
        <v>11057879</v>
      </c>
    </row>
    <row r="40" spans="1:14" ht="17.100000000000001" customHeight="1" x14ac:dyDescent="0.25">
      <c r="A40" s="35">
        <v>5</v>
      </c>
      <c r="B40" s="36" t="s">
        <v>25</v>
      </c>
      <c r="C40" s="71">
        <v>4685645</v>
      </c>
      <c r="D40" s="72">
        <v>1750465</v>
      </c>
      <c r="E40" s="74">
        <v>17946</v>
      </c>
      <c r="F40" s="72">
        <v>11913726</v>
      </c>
      <c r="G40" s="74">
        <v>0</v>
      </c>
      <c r="H40" s="71">
        <v>13682137</v>
      </c>
      <c r="I40" s="71">
        <v>18367782</v>
      </c>
      <c r="J40" s="72">
        <v>3669513</v>
      </c>
      <c r="K40" s="37">
        <v>0.1997798645476084</v>
      </c>
      <c r="L40" s="71">
        <v>14698269</v>
      </c>
      <c r="M40" s="90">
        <v>0</v>
      </c>
      <c r="N40" s="90">
        <v>14698269</v>
      </c>
    </row>
    <row r="41" spans="1:14" ht="17.100000000000001" customHeight="1" x14ac:dyDescent="0.25">
      <c r="A41" s="35">
        <v>4</v>
      </c>
      <c r="B41" s="36" t="s">
        <v>26</v>
      </c>
      <c r="C41" s="71">
        <v>358045</v>
      </c>
      <c r="D41" s="72">
        <v>256952</v>
      </c>
      <c r="E41" s="74">
        <v>0</v>
      </c>
      <c r="F41" s="72">
        <v>1748821</v>
      </c>
      <c r="G41" s="74">
        <v>0</v>
      </c>
      <c r="H41" s="71">
        <v>2005773</v>
      </c>
      <c r="I41" s="71">
        <v>2363818</v>
      </c>
      <c r="J41" s="72">
        <v>325602</v>
      </c>
      <c r="K41" s="37">
        <v>0.13774410720283881</v>
      </c>
      <c r="L41" s="71">
        <v>2038216</v>
      </c>
      <c r="M41" s="90">
        <v>450</v>
      </c>
      <c r="N41" s="90">
        <v>2037766</v>
      </c>
    </row>
    <row r="42" spans="1:14" ht="17.100000000000001" customHeight="1" x14ac:dyDescent="0.25">
      <c r="A42" s="35">
        <v>5</v>
      </c>
      <c r="B42" s="36" t="s">
        <v>27</v>
      </c>
      <c r="C42" s="71">
        <v>1700989</v>
      </c>
      <c r="D42" s="72">
        <v>256952</v>
      </c>
      <c r="E42" s="74">
        <v>0</v>
      </c>
      <c r="F42" s="72">
        <v>1748821</v>
      </c>
      <c r="G42" s="74">
        <v>0</v>
      </c>
      <c r="H42" s="71">
        <v>2005773</v>
      </c>
      <c r="I42" s="71">
        <v>3706762</v>
      </c>
      <c r="J42" s="72">
        <v>1075304</v>
      </c>
      <c r="K42" s="37">
        <v>0.290092538986857</v>
      </c>
      <c r="L42" s="71">
        <v>2631458</v>
      </c>
      <c r="M42" s="90">
        <v>400</v>
      </c>
      <c r="N42" s="90">
        <v>2631058</v>
      </c>
    </row>
    <row r="43" spans="1:14" ht="17.100000000000001" customHeight="1" x14ac:dyDescent="0.25">
      <c r="A43" s="35">
        <v>6</v>
      </c>
      <c r="B43" s="36" t="s">
        <v>28</v>
      </c>
      <c r="C43" s="71">
        <v>647174</v>
      </c>
      <c r="D43" s="72">
        <v>1227980</v>
      </c>
      <c r="E43" s="74">
        <v>0</v>
      </c>
      <c r="F43" s="72">
        <v>8357675</v>
      </c>
      <c r="G43" s="74">
        <v>0</v>
      </c>
      <c r="H43" s="71">
        <v>9585655</v>
      </c>
      <c r="I43" s="71">
        <v>10232829</v>
      </c>
      <c r="J43" s="72">
        <v>463557</v>
      </c>
      <c r="K43" s="37">
        <v>4.5300962226574877E-2</v>
      </c>
      <c r="L43" s="71">
        <v>9769272</v>
      </c>
      <c r="M43" s="90">
        <v>0</v>
      </c>
      <c r="N43" s="90">
        <v>9769272</v>
      </c>
    </row>
    <row r="44" spans="1:14" ht="17.100000000000001" customHeight="1" x14ac:dyDescent="0.25">
      <c r="A44" s="35">
        <v>1</v>
      </c>
      <c r="B44" s="36" t="s">
        <v>29</v>
      </c>
      <c r="C44" s="71">
        <v>1601686</v>
      </c>
      <c r="D44" s="72">
        <v>256952</v>
      </c>
      <c r="E44" s="74">
        <v>0</v>
      </c>
      <c r="F44" s="72">
        <v>1748821</v>
      </c>
      <c r="G44" s="74">
        <v>0</v>
      </c>
      <c r="H44" s="71">
        <v>2005773</v>
      </c>
      <c r="I44" s="71">
        <v>3607459</v>
      </c>
      <c r="J44" s="72">
        <v>440616</v>
      </c>
      <c r="K44" s="37">
        <v>0.12214026548881082</v>
      </c>
      <c r="L44" s="71">
        <v>3166843</v>
      </c>
      <c r="M44" s="90">
        <v>49254</v>
      </c>
      <c r="N44" s="90">
        <v>3117589</v>
      </c>
    </row>
    <row r="45" spans="1:14" ht="17.100000000000001" customHeight="1" x14ac:dyDescent="0.25">
      <c r="A45" s="35">
        <v>1</v>
      </c>
      <c r="B45" s="36" t="s">
        <v>30</v>
      </c>
      <c r="C45" s="71">
        <v>13386838</v>
      </c>
      <c r="D45" s="72">
        <v>2743161</v>
      </c>
      <c r="E45" s="74">
        <v>0</v>
      </c>
      <c r="F45" s="72">
        <v>18670051</v>
      </c>
      <c r="G45" s="74">
        <v>0</v>
      </c>
      <c r="H45" s="71">
        <v>21413212</v>
      </c>
      <c r="I45" s="71">
        <v>34800050</v>
      </c>
      <c r="J45" s="72">
        <v>4240968</v>
      </c>
      <c r="K45" s="37">
        <v>0.12186672145585997</v>
      </c>
      <c r="L45" s="71">
        <v>30559082</v>
      </c>
      <c r="M45" s="90">
        <v>2044516</v>
      </c>
      <c r="N45" s="90">
        <v>28514566</v>
      </c>
    </row>
    <row r="46" spans="1:14" ht="17.100000000000001" customHeight="1" x14ac:dyDescent="0.25">
      <c r="A46" s="35">
        <v>4</v>
      </c>
      <c r="B46" s="36" t="s">
        <v>31</v>
      </c>
      <c r="C46" s="71">
        <v>2742216</v>
      </c>
      <c r="D46" s="72">
        <v>854466</v>
      </c>
      <c r="E46" s="74">
        <v>0</v>
      </c>
      <c r="F46" s="72">
        <v>5812843</v>
      </c>
      <c r="G46" s="74">
        <v>0</v>
      </c>
      <c r="H46" s="71">
        <v>6667309</v>
      </c>
      <c r="I46" s="71">
        <v>9409525</v>
      </c>
      <c r="J46" s="72">
        <v>1304945</v>
      </c>
      <c r="K46" s="37">
        <v>0.13868340856738251</v>
      </c>
      <c r="L46" s="71">
        <v>8104580</v>
      </c>
      <c r="M46" s="90">
        <v>0</v>
      </c>
      <c r="N46" s="90">
        <v>8104580</v>
      </c>
    </row>
    <row r="47" spans="1:14" ht="17.100000000000001" customHeight="1" x14ac:dyDescent="0.25">
      <c r="A47" s="35">
        <v>1</v>
      </c>
      <c r="B47" s="36" t="s">
        <v>32</v>
      </c>
      <c r="C47" s="71">
        <v>27569129</v>
      </c>
      <c r="D47" s="72">
        <v>6093676</v>
      </c>
      <c r="E47" s="74">
        <v>153700</v>
      </c>
      <c r="F47" s="72">
        <v>41473779</v>
      </c>
      <c r="G47" s="74">
        <v>0</v>
      </c>
      <c r="H47" s="71">
        <v>47721155</v>
      </c>
      <c r="I47" s="71">
        <v>75290284</v>
      </c>
      <c r="J47" s="72">
        <v>20333410</v>
      </c>
      <c r="K47" s="37">
        <v>0.27006685218507076</v>
      </c>
      <c r="L47" s="71">
        <v>54956874</v>
      </c>
      <c r="M47" s="90">
        <v>2519821</v>
      </c>
      <c r="N47" s="90">
        <v>52437053</v>
      </c>
    </row>
    <row r="48" spans="1:14" ht="17.100000000000001" customHeight="1" x14ac:dyDescent="0.25">
      <c r="A48" s="35">
        <v>3</v>
      </c>
      <c r="B48" s="36" t="s">
        <v>33</v>
      </c>
      <c r="C48" s="71">
        <v>11117350</v>
      </c>
      <c r="D48" s="72">
        <v>3493382</v>
      </c>
      <c r="E48" s="74">
        <v>0</v>
      </c>
      <c r="F48" s="72">
        <v>23776084</v>
      </c>
      <c r="G48" s="74">
        <v>0</v>
      </c>
      <c r="H48" s="71">
        <v>27269466</v>
      </c>
      <c r="I48" s="71">
        <v>38386816</v>
      </c>
      <c r="J48" s="72">
        <v>7588208</v>
      </c>
      <c r="K48" s="37">
        <v>0.1976774525920566</v>
      </c>
      <c r="L48" s="71">
        <v>30798608</v>
      </c>
      <c r="M48" s="90">
        <v>606780</v>
      </c>
      <c r="N48" s="90">
        <v>30191828</v>
      </c>
    </row>
    <row r="49" spans="1:14" ht="17.100000000000001" customHeight="1" x14ac:dyDescent="0.25">
      <c r="A49" s="35">
        <v>4</v>
      </c>
      <c r="B49" s="36" t="s">
        <v>34</v>
      </c>
      <c r="C49" s="71">
        <v>1159064</v>
      </c>
      <c r="D49" s="72">
        <v>256952</v>
      </c>
      <c r="E49" s="74">
        <v>0</v>
      </c>
      <c r="F49" s="72">
        <v>1748821</v>
      </c>
      <c r="G49" s="74">
        <v>0</v>
      </c>
      <c r="H49" s="71">
        <v>2005773</v>
      </c>
      <c r="I49" s="71">
        <v>3164837</v>
      </c>
      <c r="J49" s="72">
        <v>435625</v>
      </c>
      <c r="K49" s="37">
        <v>0.13764531949038766</v>
      </c>
      <c r="L49" s="71">
        <v>2729212</v>
      </c>
      <c r="M49" s="90">
        <v>0</v>
      </c>
      <c r="N49" s="90">
        <v>2729212</v>
      </c>
    </row>
    <row r="50" spans="1:14" ht="17.100000000000001" customHeight="1" x14ac:dyDescent="0.25">
      <c r="A50" s="35">
        <v>5</v>
      </c>
      <c r="B50" s="36" t="s">
        <v>35</v>
      </c>
      <c r="C50" s="71">
        <v>11091659</v>
      </c>
      <c r="D50" s="72">
        <v>3559582</v>
      </c>
      <c r="E50" s="74">
        <v>0</v>
      </c>
      <c r="F50" s="72">
        <v>24226640</v>
      </c>
      <c r="G50" s="74">
        <v>0</v>
      </c>
      <c r="H50" s="71">
        <v>27786222</v>
      </c>
      <c r="I50" s="71">
        <v>38877881</v>
      </c>
      <c r="J50" s="72">
        <v>6620813</v>
      </c>
      <c r="K50" s="37">
        <v>0.17029768160461214</v>
      </c>
      <c r="L50" s="71">
        <v>32257068</v>
      </c>
      <c r="M50" s="90">
        <v>200203</v>
      </c>
      <c r="N50" s="90">
        <v>32056865</v>
      </c>
    </row>
    <row r="51" spans="1:14" ht="17.100000000000001" customHeight="1" x14ac:dyDescent="0.25">
      <c r="A51" s="35">
        <v>4</v>
      </c>
      <c r="B51" s="36" t="s">
        <v>36</v>
      </c>
      <c r="C51" s="71">
        <v>3873087</v>
      </c>
      <c r="D51" s="72">
        <v>955625</v>
      </c>
      <c r="E51" s="74">
        <v>0</v>
      </c>
      <c r="F51" s="72">
        <v>6504021</v>
      </c>
      <c r="G51" s="74">
        <v>0</v>
      </c>
      <c r="H51" s="71">
        <v>7459646</v>
      </c>
      <c r="I51" s="71">
        <v>11332733</v>
      </c>
      <c r="J51" s="72">
        <v>1249631</v>
      </c>
      <c r="K51" s="154">
        <v>0.11026739975255748</v>
      </c>
      <c r="L51" s="71">
        <v>10083102</v>
      </c>
      <c r="M51" s="90">
        <v>119932</v>
      </c>
      <c r="N51" s="90">
        <v>9963170</v>
      </c>
    </row>
    <row r="52" spans="1:14" ht="17.100000000000001" customHeight="1" x14ac:dyDescent="0.25">
      <c r="A52" s="35">
        <v>6</v>
      </c>
      <c r="B52" s="36" t="s">
        <v>37</v>
      </c>
      <c r="C52" s="71">
        <v>6163317</v>
      </c>
      <c r="D52" s="72">
        <v>1248631</v>
      </c>
      <c r="E52" s="74">
        <v>0</v>
      </c>
      <c r="F52" s="72">
        <v>8498225</v>
      </c>
      <c r="G52" s="74">
        <v>0</v>
      </c>
      <c r="H52" s="71">
        <v>9746856</v>
      </c>
      <c r="I52" s="71">
        <v>15910173</v>
      </c>
      <c r="J52" s="72">
        <v>1820892</v>
      </c>
      <c r="K52" s="37">
        <v>0.1144482841261374</v>
      </c>
      <c r="L52" s="71">
        <v>14089281</v>
      </c>
      <c r="M52" s="90">
        <v>659994</v>
      </c>
      <c r="N52" s="90">
        <v>13429287</v>
      </c>
    </row>
    <row r="53" spans="1:14" ht="17.100000000000001" customHeight="1" x14ac:dyDescent="0.25">
      <c r="A53" s="35">
        <v>2</v>
      </c>
      <c r="B53" s="36" t="s">
        <v>38</v>
      </c>
      <c r="C53" s="71">
        <v>13228196</v>
      </c>
      <c r="D53" s="72">
        <v>3740725</v>
      </c>
      <c r="E53" s="74">
        <v>0</v>
      </c>
      <c r="F53" s="72">
        <v>25459512</v>
      </c>
      <c r="G53" s="74">
        <v>0</v>
      </c>
      <c r="H53" s="71">
        <v>29200237</v>
      </c>
      <c r="I53" s="71">
        <v>42428433</v>
      </c>
      <c r="J53" s="72">
        <v>6719785</v>
      </c>
      <c r="K53" s="37">
        <v>0.15837928777619481</v>
      </c>
      <c r="L53" s="71">
        <v>35708648</v>
      </c>
      <c r="M53" s="90">
        <v>599177</v>
      </c>
      <c r="N53" s="90">
        <v>35109471</v>
      </c>
    </row>
    <row r="54" spans="1:14" ht="17.100000000000001" customHeight="1" x14ac:dyDescent="0.25">
      <c r="A54" s="35">
        <v>1</v>
      </c>
      <c r="B54" s="36" t="s">
        <v>39</v>
      </c>
      <c r="C54" s="71">
        <v>12871145</v>
      </c>
      <c r="D54" s="72">
        <v>3368972</v>
      </c>
      <c r="E54" s="74">
        <v>0</v>
      </c>
      <c r="F54" s="72">
        <v>23094407</v>
      </c>
      <c r="G54" s="74">
        <v>0</v>
      </c>
      <c r="H54" s="71">
        <v>26463379</v>
      </c>
      <c r="I54" s="71">
        <v>39334524</v>
      </c>
      <c r="J54" s="72">
        <v>2447631</v>
      </c>
      <c r="K54" s="37">
        <v>6.2226023124113565E-2</v>
      </c>
      <c r="L54" s="71">
        <v>36886893</v>
      </c>
      <c r="M54" s="90">
        <v>1503187</v>
      </c>
      <c r="N54" s="90">
        <v>35383706</v>
      </c>
    </row>
    <row r="55" spans="1:14" ht="17.100000000000001" customHeight="1" x14ac:dyDescent="0.25">
      <c r="A55" s="35">
        <v>1</v>
      </c>
      <c r="B55" s="36" t="s">
        <v>40</v>
      </c>
      <c r="C55" s="71">
        <v>886665</v>
      </c>
      <c r="D55" s="72">
        <v>390418</v>
      </c>
      <c r="E55" s="74">
        <v>0</v>
      </c>
      <c r="F55" s="72">
        <v>2657198</v>
      </c>
      <c r="G55" s="74">
        <v>0</v>
      </c>
      <c r="H55" s="71">
        <v>3047616</v>
      </c>
      <c r="I55" s="71">
        <v>3934281</v>
      </c>
      <c r="J55" s="72">
        <v>658222</v>
      </c>
      <c r="K55" s="37">
        <v>0.16730426728543285</v>
      </c>
      <c r="L55" s="71">
        <v>3276059</v>
      </c>
      <c r="M55" s="90">
        <v>0</v>
      </c>
      <c r="N55" s="90">
        <v>3276059</v>
      </c>
    </row>
    <row r="56" spans="1:14" ht="17.100000000000001" customHeight="1" x14ac:dyDescent="0.25">
      <c r="A56" s="35">
        <v>3</v>
      </c>
      <c r="B56" s="36" t="s">
        <v>41</v>
      </c>
      <c r="C56" s="71">
        <v>5872629</v>
      </c>
      <c r="D56" s="72">
        <v>13413830</v>
      </c>
      <c r="E56" s="74">
        <v>0</v>
      </c>
      <c r="F56" s="72">
        <v>11625550</v>
      </c>
      <c r="G56" s="74">
        <v>0</v>
      </c>
      <c r="H56" s="71">
        <v>25039380</v>
      </c>
      <c r="I56" s="71">
        <v>30912009</v>
      </c>
      <c r="J56" s="72">
        <v>2915697</v>
      </c>
      <c r="K56" s="37">
        <v>9.4322468656113545E-2</v>
      </c>
      <c r="L56" s="71">
        <v>27996312</v>
      </c>
      <c r="M56" s="90">
        <v>0</v>
      </c>
      <c r="N56" s="90">
        <v>27996312</v>
      </c>
    </row>
    <row r="57" spans="1:14" ht="17.100000000000001" customHeight="1" x14ac:dyDescent="0.25">
      <c r="A57" s="35">
        <v>4</v>
      </c>
      <c r="B57" s="36" t="s">
        <v>42</v>
      </c>
      <c r="C57" s="71">
        <v>803391</v>
      </c>
      <c r="D57" s="72">
        <v>256952</v>
      </c>
      <c r="E57" s="74">
        <v>0</v>
      </c>
      <c r="F57" s="72">
        <v>1748821</v>
      </c>
      <c r="G57" s="74">
        <v>0</v>
      </c>
      <c r="H57" s="71">
        <v>2005773</v>
      </c>
      <c r="I57" s="71">
        <v>2809164</v>
      </c>
      <c r="J57" s="72">
        <v>636124</v>
      </c>
      <c r="K57" s="37">
        <v>0.22644601739165104</v>
      </c>
      <c r="L57" s="71">
        <v>2173040</v>
      </c>
      <c r="M57" s="90">
        <v>0</v>
      </c>
      <c r="N57" s="90">
        <v>2173040</v>
      </c>
    </row>
    <row r="58" spans="1:14" ht="17.100000000000001" customHeight="1" x14ac:dyDescent="0.25">
      <c r="A58" s="35">
        <v>3</v>
      </c>
      <c r="B58" s="36" t="s">
        <v>43</v>
      </c>
      <c r="C58" s="71">
        <v>9238363</v>
      </c>
      <c r="D58" s="72">
        <v>2095245</v>
      </c>
      <c r="E58" s="74">
        <v>541</v>
      </c>
      <c r="F58" s="72">
        <v>14260312</v>
      </c>
      <c r="G58" s="74">
        <v>0</v>
      </c>
      <c r="H58" s="71">
        <v>16356098</v>
      </c>
      <c r="I58" s="71">
        <v>25594461</v>
      </c>
      <c r="J58" s="72">
        <v>4214515</v>
      </c>
      <c r="K58" s="37">
        <v>0.16466512031646222</v>
      </c>
      <c r="L58" s="71">
        <v>21379946</v>
      </c>
      <c r="M58" s="90">
        <v>608405</v>
      </c>
      <c r="N58" s="90">
        <v>20771541</v>
      </c>
    </row>
    <row r="59" spans="1:14" ht="17.100000000000001" customHeight="1" x14ac:dyDescent="0.25">
      <c r="A59" s="35">
        <v>4</v>
      </c>
      <c r="B59" s="36" t="s">
        <v>44</v>
      </c>
      <c r="C59" s="71">
        <v>21997800</v>
      </c>
      <c r="D59" s="72">
        <v>7068393</v>
      </c>
      <c r="E59" s="74">
        <v>-16482</v>
      </c>
      <c r="F59" s="72">
        <v>48107736</v>
      </c>
      <c r="G59" s="74">
        <v>0</v>
      </c>
      <c r="H59" s="71">
        <v>55159647</v>
      </c>
      <c r="I59" s="71">
        <v>77157447</v>
      </c>
      <c r="J59" s="72">
        <v>11231781</v>
      </c>
      <c r="K59" s="37">
        <v>0.14556962985050556</v>
      </c>
      <c r="L59" s="71">
        <v>65925666</v>
      </c>
      <c r="M59" s="90">
        <v>2687559</v>
      </c>
      <c r="N59" s="90">
        <v>63238107</v>
      </c>
    </row>
    <row r="60" spans="1:14" ht="17.100000000000001" customHeight="1" x14ac:dyDescent="0.25">
      <c r="A60" s="35">
        <v>4</v>
      </c>
      <c r="B60" s="36" t="s">
        <v>45</v>
      </c>
      <c r="C60" s="71">
        <v>944097</v>
      </c>
      <c r="D60" s="72">
        <v>349280</v>
      </c>
      <c r="E60" s="74">
        <v>0</v>
      </c>
      <c r="F60" s="72">
        <v>2418919</v>
      </c>
      <c r="G60" s="74">
        <v>0</v>
      </c>
      <c r="H60" s="71">
        <v>2768199</v>
      </c>
      <c r="I60" s="71">
        <v>3712296</v>
      </c>
      <c r="J60" s="72">
        <v>791145</v>
      </c>
      <c r="K60" s="37">
        <v>0.21311474085040633</v>
      </c>
      <c r="L60" s="71">
        <v>2921151</v>
      </c>
      <c r="M60" s="90">
        <v>0</v>
      </c>
      <c r="N60" s="90">
        <v>2921151</v>
      </c>
    </row>
    <row r="61" spans="1:14" ht="17.100000000000001" customHeight="1" x14ac:dyDescent="0.25">
      <c r="A61" s="35">
        <v>1</v>
      </c>
      <c r="B61" s="36" t="s">
        <v>46</v>
      </c>
      <c r="C61" s="71">
        <v>636086</v>
      </c>
      <c r="D61" s="72">
        <v>256952</v>
      </c>
      <c r="E61" s="74">
        <v>0</v>
      </c>
      <c r="F61" s="72">
        <v>1748821</v>
      </c>
      <c r="G61" s="74">
        <v>0</v>
      </c>
      <c r="H61" s="71">
        <v>2005773</v>
      </c>
      <c r="I61" s="71">
        <v>2641859</v>
      </c>
      <c r="J61" s="72">
        <v>549319</v>
      </c>
      <c r="K61" s="37">
        <v>0.2079289621437026</v>
      </c>
      <c r="L61" s="71">
        <v>2092540</v>
      </c>
      <c r="M61" s="90">
        <v>2297</v>
      </c>
      <c r="N61" s="90">
        <v>2090243</v>
      </c>
    </row>
    <row r="62" spans="1:14" ht="17.100000000000001" customHeight="1" x14ac:dyDescent="0.25">
      <c r="A62" s="35">
        <v>2</v>
      </c>
      <c r="B62" s="36" t="s">
        <v>47</v>
      </c>
      <c r="C62" s="71">
        <v>5958704</v>
      </c>
      <c r="D62" s="72">
        <v>1667589</v>
      </c>
      <c r="E62" s="74">
        <v>0</v>
      </c>
      <c r="F62" s="72">
        <v>11349670</v>
      </c>
      <c r="G62" s="74">
        <v>0</v>
      </c>
      <c r="H62" s="71">
        <v>13017259</v>
      </c>
      <c r="I62" s="71">
        <v>18975963</v>
      </c>
      <c r="J62" s="72">
        <v>3322297</v>
      </c>
      <c r="K62" s="37">
        <v>0.17507923049807803</v>
      </c>
      <c r="L62" s="71">
        <v>15653666</v>
      </c>
      <c r="M62" s="90">
        <v>0</v>
      </c>
      <c r="N62" s="90">
        <v>15653666</v>
      </c>
    </row>
    <row r="63" spans="1:14" ht="17.100000000000001" customHeight="1" x14ac:dyDescent="0.25">
      <c r="A63" s="35">
        <v>6</v>
      </c>
      <c r="B63" s="36" t="s">
        <v>48</v>
      </c>
      <c r="C63" s="71">
        <v>6537904</v>
      </c>
      <c r="D63" s="72">
        <v>2207286</v>
      </c>
      <c r="E63" s="74">
        <v>0</v>
      </c>
      <c r="F63" s="72">
        <v>15022869</v>
      </c>
      <c r="G63" s="74">
        <v>0</v>
      </c>
      <c r="H63" s="71">
        <v>17230155</v>
      </c>
      <c r="I63" s="71">
        <v>23768059</v>
      </c>
      <c r="J63" s="72">
        <v>3567502</v>
      </c>
      <c r="K63" s="37">
        <v>0.15009648032260439</v>
      </c>
      <c r="L63" s="71">
        <v>20200557</v>
      </c>
      <c r="M63" s="90">
        <v>609688</v>
      </c>
      <c r="N63" s="90">
        <v>19590869</v>
      </c>
    </row>
    <row r="64" spans="1:14" ht="17.100000000000001" customHeight="1" x14ac:dyDescent="0.25">
      <c r="A64" s="35">
        <v>2</v>
      </c>
      <c r="B64" s="36" t="s">
        <v>49</v>
      </c>
      <c r="C64" s="71">
        <v>2357944</v>
      </c>
      <c r="D64" s="72">
        <v>789453</v>
      </c>
      <c r="E64" s="74">
        <v>0</v>
      </c>
      <c r="F64" s="72">
        <v>5373043</v>
      </c>
      <c r="G64" s="74">
        <v>0</v>
      </c>
      <c r="H64" s="71">
        <v>6162496</v>
      </c>
      <c r="I64" s="71">
        <v>8520440</v>
      </c>
      <c r="J64" s="72">
        <v>959642</v>
      </c>
      <c r="K64" s="37">
        <v>0.11262822107778471</v>
      </c>
      <c r="L64" s="71">
        <v>7560798</v>
      </c>
      <c r="M64" s="90">
        <v>0</v>
      </c>
      <c r="N64" s="90">
        <v>7560798</v>
      </c>
    </row>
    <row r="65" spans="1:15" ht="17.100000000000001" customHeight="1" x14ac:dyDescent="0.25">
      <c r="A65" s="35">
        <v>5</v>
      </c>
      <c r="B65" s="36" t="s">
        <v>50</v>
      </c>
      <c r="C65" s="71">
        <v>6615461</v>
      </c>
      <c r="D65" s="72">
        <v>1314178</v>
      </c>
      <c r="E65" s="74">
        <v>0</v>
      </c>
      <c r="F65" s="72">
        <v>8944344</v>
      </c>
      <c r="G65" s="74">
        <v>0</v>
      </c>
      <c r="H65" s="71">
        <v>10258522</v>
      </c>
      <c r="I65" s="71">
        <v>16873983</v>
      </c>
      <c r="J65" s="72">
        <v>3790833</v>
      </c>
      <c r="K65" s="37">
        <v>0.2246554947933751</v>
      </c>
      <c r="L65" s="71">
        <v>13083150</v>
      </c>
      <c r="M65" s="90">
        <v>91991</v>
      </c>
      <c r="N65" s="90">
        <v>12991159</v>
      </c>
    </row>
    <row r="66" spans="1:15" ht="16.5" customHeight="1" x14ac:dyDescent="0.25">
      <c r="A66" s="19">
        <v>4</v>
      </c>
      <c r="B66" s="40" t="s">
        <v>51</v>
      </c>
      <c r="C66" s="75">
        <v>1585394</v>
      </c>
      <c r="D66" s="76">
        <v>256952</v>
      </c>
      <c r="E66" s="78">
        <v>0</v>
      </c>
      <c r="F66" s="87">
        <v>1748821</v>
      </c>
      <c r="G66" s="78">
        <v>0</v>
      </c>
      <c r="H66" s="75">
        <v>2005773</v>
      </c>
      <c r="I66" s="84">
        <v>3591167</v>
      </c>
      <c r="J66" s="76">
        <v>162085</v>
      </c>
      <c r="K66" s="41">
        <v>4.5134353261766999E-2</v>
      </c>
      <c r="L66" s="75">
        <v>3429082</v>
      </c>
      <c r="M66" s="91">
        <v>198848</v>
      </c>
      <c r="N66" s="91">
        <v>3230234</v>
      </c>
      <c r="O66" s="11"/>
    </row>
    <row r="67" spans="1:15" s="129" customFormat="1" ht="18.75" customHeight="1" x14ac:dyDescent="0.25">
      <c r="A67" s="130"/>
      <c r="B67" s="131" t="s">
        <v>76</v>
      </c>
      <c r="C67" s="132">
        <v>1495670</v>
      </c>
      <c r="D67" s="132">
        <v>257595</v>
      </c>
      <c r="E67" s="133">
        <v>0</v>
      </c>
      <c r="F67" s="132">
        <v>1753204</v>
      </c>
      <c r="G67" s="133">
        <v>0</v>
      </c>
      <c r="H67" s="135">
        <v>2010799</v>
      </c>
      <c r="I67" s="132">
        <v>3506469</v>
      </c>
      <c r="J67" s="139">
        <v>426050</v>
      </c>
      <c r="K67" s="136">
        <v>0.12150399732608502</v>
      </c>
      <c r="L67" s="140">
        <v>3080419</v>
      </c>
      <c r="M67" s="132">
        <v>243754</v>
      </c>
      <c r="N67" s="140">
        <v>2836665</v>
      </c>
      <c r="O67" s="122"/>
    </row>
    <row r="68" spans="1:15" ht="16.5" customHeight="1" x14ac:dyDescent="0.25">
      <c r="A68" s="35">
        <v>6</v>
      </c>
      <c r="B68" s="103" t="s">
        <v>71</v>
      </c>
      <c r="C68" s="71">
        <v>255344</v>
      </c>
      <c r="D68" s="72">
        <v>27439</v>
      </c>
      <c r="E68" s="74">
        <v>0</v>
      </c>
      <c r="F68" s="72">
        <v>186752</v>
      </c>
      <c r="G68" s="74">
        <v>0</v>
      </c>
      <c r="H68" s="71">
        <v>214191</v>
      </c>
      <c r="I68" s="71">
        <v>469535</v>
      </c>
      <c r="J68" s="72">
        <v>80330</v>
      </c>
      <c r="K68" s="82">
        <v>0.17108415773052063</v>
      </c>
      <c r="L68" s="71">
        <v>389205</v>
      </c>
      <c r="M68" s="90">
        <v>39649</v>
      </c>
      <c r="N68" s="90">
        <v>349556</v>
      </c>
      <c r="O68" s="11"/>
    </row>
    <row r="69" spans="1:15" ht="16.5" customHeight="1" x14ac:dyDescent="0.25">
      <c r="A69" s="35">
        <v>6</v>
      </c>
      <c r="B69" s="36" t="s">
        <v>72</v>
      </c>
      <c r="C69" s="71">
        <v>258827</v>
      </c>
      <c r="D69" s="72">
        <v>93137</v>
      </c>
      <c r="E69" s="74">
        <v>0</v>
      </c>
      <c r="F69" s="72">
        <v>633894</v>
      </c>
      <c r="G69" s="74">
        <v>0</v>
      </c>
      <c r="H69" s="71">
        <v>727031</v>
      </c>
      <c r="I69" s="71">
        <v>985858</v>
      </c>
      <c r="J69" s="72">
        <v>165102</v>
      </c>
      <c r="K69" s="82">
        <v>0.16747036591476663</v>
      </c>
      <c r="L69" s="71">
        <v>820756</v>
      </c>
      <c r="M69" s="90">
        <v>15325</v>
      </c>
      <c r="N69" s="90">
        <v>805431</v>
      </c>
      <c r="O69" s="11"/>
    </row>
    <row r="70" spans="1:15" ht="16.5" customHeight="1" x14ac:dyDescent="0.25">
      <c r="A70" s="35">
        <v>6</v>
      </c>
      <c r="B70" s="36" t="s">
        <v>73</v>
      </c>
      <c r="C70" s="71">
        <v>467612</v>
      </c>
      <c r="D70" s="72">
        <v>50886</v>
      </c>
      <c r="E70" s="74">
        <v>0</v>
      </c>
      <c r="F70" s="72">
        <v>346335</v>
      </c>
      <c r="G70" s="74">
        <v>0</v>
      </c>
      <c r="H70" s="71">
        <v>397221</v>
      </c>
      <c r="I70" s="71">
        <v>864833</v>
      </c>
      <c r="J70" s="72">
        <v>78952</v>
      </c>
      <c r="K70" s="88">
        <v>9.1291613525385826E-2</v>
      </c>
      <c r="L70" s="71">
        <v>785881</v>
      </c>
      <c r="M70" s="90">
        <v>67499</v>
      </c>
      <c r="N70" s="90">
        <v>718382</v>
      </c>
      <c r="O70" s="11"/>
    </row>
    <row r="71" spans="1:15" ht="16.5" customHeight="1" x14ac:dyDescent="0.25">
      <c r="A71" s="35">
        <v>6</v>
      </c>
      <c r="B71" s="36" t="s">
        <v>74</v>
      </c>
      <c r="C71" s="71">
        <v>34893</v>
      </c>
      <c r="D71" s="72">
        <v>9551</v>
      </c>
      <c r="E71" s="74">
        <v>0</v>
      </c>
      <c r="F71" s="72">
        <v>65001</v>
      </c>
      <c r="G71" s="74">
        <v>0</v>
      </c>
      <c r="H71" s="71">
        <v>74552</v>
      </c>
      <c r="I71" s="71">
        <v>109445</v>
      </c>
      <c r="J71" s="72">
        <v>38639</v>
      </c>
      <c r="K71" s="88">
        <v>0.35304490840148017</v>
      </c>
      <c r="L71" s="71">
        <v>70806</v>
      </c>
      <c r="M71" s="90">
        <v>0</v>
      </c>
      <c r="N71" s="90">
        <v>70806</v>
      </c>
      <c r="O71" s="11"/>
    </row>
    <row r="72" spans="1:15" ht="16.5" customHeight="1" x14ac:dyDescent="0.25">
      <c r="A72" s="105">
        <v>1</v>
      </c>
      <c r="B72" s="106" t="s">
        <v>75</v>
      </c>
      <c r="C72" s="84">
        <v>478994</v>
      </c>
      <c r="D72" s="87">
        <v>76582</v>
      </c>
      <c r="E72" s="108">
        <v>0</v>
      </c>
      <c r="F72" s="87">
        <v>521222</v>
      </c>
      <c r="G72" s="108">
        <v>0</v>
      </c>
      <c r="H72" s="84">
        <v>597804</v>
      </c>
      <c r="I72" s="84">
        <v>1076798</v>
      </c>
      <c r="J72" s="87">
        <v>63027</v>
      </c>
      <c r="K72" s="114">
        <v>5.8531869487127575E-2</v>
      </c>
      <c r="L72" s="84">
        <v>1013771</v>
      </c>
      <c r="M72" s="109">
        <v>121281</v>
      </c>
      <c r="N72" s="109">
        <v>892490</v>
      </c>
      <c r="O72" s="11"/>
    </row>
    <row r="73" spans="1:15" x14ac:dyDescent="0.25">
      <c r="A73" s="118" t="s">
        <v>79</v>
      </c>
      <c r="B73" s="97"/>
      <c r="F73" s="51"/>
      <c r="G73" s="51"/>
      <c r="H73" s="51"/>
      <c r="I73" s="98"/>
      <c r="J73" s="51"/>
    </row>
    <row r="74" spans="1:15" x14ac:dyDescent="0.25">
      <c r="A74" s="170" t="s">
        <v>100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58"/>
      <c r="N74" s="158"/>
    </row>
    <row r="75" spans="1:15" ht="25.5" customHeight="1" x14ac:dyDescent="0.25">
      <c r="A75" s="170" t="s">
        <v>102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58"/>
      <c r="N75" s="158"/>
    </row>
    <row r="76" spans="1:15" ht="12.75" customHeight="1" x14ac:dyDescent="0.25">
      <c r="A76" s="158"/>
      <c r="B76" s="158"/>
      <c r="C76" s="158"/>
      <c r="D76" s="158"/>
      <c r="E76" s="158"/>
      <c r="F76" s="158"/>
      <c r="G76" s="158"/>
      <c r="H76" s="158"/>
      <c r="I76" s="158"/>
      <c r="J76" s="181"/>
      <c r="K76" s="158"/>
      <c r="L76" s="182" t="s">
        <v>101</v>
      </c>
    </row>
    <row r="77" spans="1:15" ht="12" customHeight="1" x14ac:dyDescent="0.25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</row>
    <row r="78" spans="1:15" x14ac:dyDescent="0.25">
      <c r="F78" s="51"/>
    </row>
    <row r="79" spans="1:15" x14ac:dyDescent="0.25">
      <c r="F79" s="51"/>
    </row>
    <row r="80" spans="1:15" x14ac:dyDescent="0.25">
      <c r="F80" s="51"/>
    </row>
    <row r="81" spans="6:6" x14ac:dyDescent="0.25">
      <c r="F81" s="51"/>
    </row>
    <row r="82" spans="6:6" x14ac:dyDescent="0.25">
      <c r="F82" s="51"/>
    </row>
    <row r="83" spans="6:6" x14ac:dyDescent="0.25">
      <c r="F83" s="51"/>
    </row>
    <row r="84" spans="6:6" x14ac:dyDescent="0.25">
      <c r="F84" s="51"/>
    </row>
    <row r="85" spans="6:6" x14ac:dyDescent="0.25">
      <c r="F85" s="51"/>
    </row>
    <row r="86" spans="6:6" x14ac:dyDescent="0.25">
      <c r="F86" s="51"/>
    </row>
    <row r="87" spans="6:6" x14ac:dyDescent="0.25">
      <c r="F87" s="51"/>
    </row>
    <row r="88" spans="6:6" x14ac:dyDescent="0.25">
      <c r="F88" s="51"/>
    </row>
    <row r="89" spans="6:6" x14ac:dyDescent="0.25">
      <c r="F89" s="51"/>
    </row>
    <row r="90" spans="6:6" x14ac:dyDescent="0.25">
      <c r="F90" s="51"/>
    </row>
    <row r="91" spans="6:6" x14ac:dyDescent="0.25">
      <c r="F91" s="51"/>
    </row>
    <row r="92" spans="6:6" x14ac:dyDescent="0.25">
      <c r="F92" s="51"/>
    </row>
    <row r="93" spans="6:6" x14ac:dyDescent="0.25">
      <c r="F93" s="51"/>
    </row>
    <row r="94" spans="6:6" x14ac:dyDescent="0.25">
      <c r="F94" s="51"/>
    </row>
    <row r="95" spans="6:6" x14ac:dyDescent="0.25">
      <c r="F95" s="51"/>
    </row>
    <row r="96" spans="6:6" x14ac:dyDescent="0.25">
      <c r="F96" s="51"/>
    </row>
    <row r="97" spans="6:6" x14ac:dyDescent="0.25">
      <c r="F97" s="51"/>
    </row>
    <row r="98" spans="6:6" x14ac:dyDescent="0.25">
      <c r="F98" s="51"/>
    </row>
    <row r="99" spans="6:6" x14ac:dyDescent="0.25">
      <c r="F99" s="51"/>
    </row>
    <row r="100" spans="6:6" x14ac:dyDescent="0.25">
      <c r="F100" s="51"/>
    </row>
    <row r="101" spans="6:6" x14ac:dyDescent="0.25">
      <c r="F101" s="51"/>
    </row>
    <row r="102" spans="6:6" x14ac:dyDescent="0.25">
      <c r="F102" s="51"/>
    </row>
    <row r="103" spans="6:6" x14ac:dyDescent="0.25">
      <c r="F103" s="51"/>
    </row>
    <row r="104" spans="6:6" x14ac:dyDescent="0.25">
      <c r="F104" s="51"/>
    </row>
    <row r="105" spans="6:6" x14ac:dyDescent="0.25">
      <c r="F105" s="51"/>
    </row>
    <row r="106" spans="6:6" x14ac:dyDescent="0.25">
      <c r="F106" s="51"/>
    </row>
    <row r="107" spans="6:6" x14ac:dyDescent="0.25">
      <c r="F107" s="51"/>
    </row>
    <row r="108" spans="6:6" x14ac:dyDescent="0.25">
      <c r="F108" s="51"/>
    </row>
    <row r="109" spans="6:6" x14ac:dyDescent="0.25">
      <c r="F109" s="51"/>
    </row>
    <row r="110" spans="6:6" x14ac:dyDescent="0.25">
      <c r="F110" s="51"/>
    </row>
    <row r="111" spans="6:6" x14ac:dyDescent="0.25">
      <c r="F111" s="51"/>
    </row>
    <row r="112" spans="6:6" x14ac:dyDescent="0.25">
      <c r="F112" s="51"/>
    </row>
    <row r="113" spans="6:6" x14ac:dyDescent="0.25">
      <c r="F113" s="51"/>
    </row>
    <row r="114" spans="6:6" x14ac:dyDescent="0.25">
      <c r="F114" s="51"/>
    </row>
    <row r="115" spans="6:6" x14ac:dyDescent="0.25">
      <c r="F115" s="51"/>
    </row>
    <row r="116" spans="6:6" x14ac:dyDescent="0.25">
      <c r="F116" s="51"/>
    </row>
    <row r="117" spans="6:6" x14ac:dyDescent="0.25">
      <c r="F117" s="51"/>
    </row>
  </sheetData>
  <mergeCells count="9">
    <mergeCell ref="A77:L77"/>
    <mergeCell ref="A6:L6"/>
    <mergeCell ref="J7:K7"/>
    <mergeCell ref="D8:H8"/>
    <mergeCell ref="D9:E9"/>
    <mergeCell ref="F9:G9"/>
    <mergeCell ref="C7:I7"/>
    <mergeCell ref="A74:L74"/>
    <mergeCell ref="A75:L75"/>
  </mergeCells>
  <phoneticPr fontId="2" type="noConversion"/>
  <printOptions horizontalCentered="1"/>
  <pageMargins left="0.25" right="0.25" top="0.28000000000000003" bottom="0.25" header="0" footer="0"/>
  <pageSetup scale="64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118"/>
  <sheetViews>
    <sheetView zoomScale="85" zoomScaleNormal="85" zoomScaleSheetLayoutView="75" workbookViewId="0"/>
  </sheetViews>
  <sheetFormatPr defaultColWidth="9.109375" defaultRowHeight="13.2" x14ac:dyDescent="0.25"/>
  <cols>
    <col min="1" max="1" width="8.44140625" style="4" customWidth="1"/>
    <col min="2" max="2" width="21.6640625" style="4" customWidth="1"/>
    <col min="3" max="3" width="21.33203125" style="4" customWidth="1"/>
    <col min="4" max="4" width="19.6640625" style="45" customWidth="1"/>
    <col min="5" max="5" width="20.109375" style="4" customWidth="1"/>
    <col min="6" max="6" width="15.88671875" style="49" customWidth="1"/>
    <col min="7" max="7" width="12" style="4" customWidth="1"/>
    <col min="8" max="8" width="17.109375" style="4" customWidth="1"/>
    <col min="9" max="9" width="18.6640625" style="4" hidden="1" customWidth="1"/>
    <col min="10" max="10" width="16.33203125" style="4" hidden="1" customWidth="1"/>
    <col min="11" max="16384" width="9.109375" style="4"/>
  </cols>
  <sheetData>
    <row r="1" spans="1:14" x14ac:dyDescent="0.25">
      <c r="A1" s="4" t="s">
        <v>82</v>
      </c>
      <c r="B1" s="5" t="s">
        <v>58</v>
      </c>
      <c r="C1" s="6"/>
      <c r="D1" s="6"/>
      <c r="E1" s="6"/>
      <c r="F1" s="6"/>
      <c r="G1" s="6"/>
      <c r="H1" s="6"/>
      <c r="I1" s="44"/>
      <c r="J1" s="6"/>
    </row>
    <row r="2" spans="1:14" x14ac:dyDescent="0.25">
      <c r="B2" s="5" t="s">
        <v>59</v>
      </c>
      <c r="C2" s="6"/>
      <c r="D2" s="6"/>
      <c r="E2" s="6"/>
      <c r="F2" s="6"/>
      <c r="G2" s="6"/>
      <c r="H2" s="6"/>
      <c r="I2" s="44"/>
      <c r="J2" s="6"/>
    </row>
    <row r="3" spans="1:14" ht="15.6" x14ac:dyDescent="0.3">
      <c r="B3" s="3" t="s">
        <v>99</v>
      </c>
      <c r="C3" s="6"/>
      <c r="D3" s="6"/>
      <c r="E3" s="6"/>
      <c r="F3" s="6"/>
      <c r="G3" s="6"/>
      <c r="H3" s="6"/>
      <c r="I3" s="44"/>
      <c r="J3" s="6"/>
    </row>
    <row r="4" spans="1:14" ht="15.6" x14ac:dyDescent="0.3">
      <c r="B4" s="146" t="s">
        <v>86</v>
      </c>
      <c r="C4" s="6"/>
      <c r="D4" s="6"/>
      <c r="E4" s="6"/>
      <c r="F4" s="6"/>
      <c r="G4" s="6"/>
      <c r="H4" s="6"/>
      <c r="I4" s="44"/>
      <c r="J4" s="6"/>
    </row>
    <row r="5" spans="1:14" ht="16.5" customHeight="1" x14ac:dyDescent="0.25">
      <c r="B5" s="55"/>
      <c r="C5" s="56"/>
      <c r="D5" s="56"/>
      <c r="E5" s="56"/>
      <c r="F5" s="56"/>
      <c r="G5" s="56"/>
      <c r="H5" s="56"/>
      <c r="I5" s="96" t="s">
        <v>68</v>
      </c>
      <c r="J5" s="56"/>
    </row>
    <row r="6" spans="1:14" ht="16.5" customHeight="1" x14ac:dyDescent="0.3">
      <c r="A6" s="164"/>
      <c r="B6" s="164"/>
      <c r="C6" s="164"/>
      <c r="D6" s="164"/>
      <c r="E6" s="164"/>
      <c r="F6" s="164"/>
      <c r="G6" s="164"/>
      <c r="H6" s="164"/>
      <c r="I6" s="93"/>
    </row>
    <row r="7" spans="1:14" x14ac:dyDescent="0.25">
      <c r="A7" s="8"/>
      <c r="B7" s="57"/>
      <c r="C7" s="165" t="s">
        <v>89</v>
      </c>
      <c r="D7" s="167"/>
      <c r="E7" s="166"/>
      <c r="F7" s="165" t="s">
        <v>55</v>
      </c>
      <c r="G7" s="166"/>
      <c r="H7" s="10"/>
      <c r="I7" s="117"/>
      <c r="J7" s="10"/>
      <c r="K7" s="11"/>
    </row>
    <row r="8" spans="1:14" x14ac:dyDescent="0.25">
      <c r="A8" s="11"/>
      <c r="B8" s="52"/>
      <c r="C8" s="69" t="s">
        <v>54</v>
      </c>
      <c r="D8" s="100"/>
      <c r="E8" s="66"/>
      <c r="F8" s="63" t="s">
        <v>67</v>
      </c>
      <c r="G8" s="64" t="s">
        <v>61</v>
      </c>
      <c r="H8" s="13" t="s">
        <v>63</v>
      </c>
      <c r="I8" s="13" t="s">
        <v>81</v>
      </c>
      <c r="J8" s="13" t="s">
        <v>63</v>
      </c>
      <c r="K8" s="11"/>
    </row>
    <row r="9" spans="1:14" x14ac:dyDescent="0.25">
      <c r="A9" s="11"/>
      <c r="B9" s="52"/>
      <c r="C9" s="69" t="s">
        <v>56</v>
      </c>
      <c r="D9" s="62" t="s">
        <v>90</v>
      </c>
      <c r="E9" s="64" t="s">
        <v>53</v>
      </c>
      <c r="F9" s="69" t="s">
        <v>106</v>
      </c>
      <c r="G9" s="66" t="s">
        <v>52</v>
      </c>
      <c r="H9" s="58" t="s">
        <v>64</v>
      </c>
      <c r="I9" s="58" t="s">
        <v>83</v>
      </c>
      <c r="J9" s="58" t="s">
        <v>69</v>
      </c>
      <c r="K9" s="11"/>
      <c r="L9" s="16"/>
    </row>
    <row r="10" spans="1:14" ht="13.5" customHeight="1" x14ac:dyDescent="0.25">
      <c r="A10" s="19" t="s">
        <v>66</v>
      </c>
      <c r="B10" s="59" t="s">
        <v>60</v>
      </c>
      <c r="C10" s="67" t="s">
        <v>84</v>
      </c>
      <c r="D10" s="157">
        <v>42826</v>
      </c>
      <c r="E10" s="67" t="s">
        <v>107</v>
      </c>
      <c r="F10" s="147" t="s">
        <v>105</v>
      </c>
      <c r="G10" s="68" t="s">
        <v>65</v>
      </c>
      <c r="H10" s="148" t="s">
        <v>105</v>
      </c>
      <c r="I10" s="22" t="s">
        <v>70</v>
      </c>
      <c r="J10" s="58" t="s">
        <v>93</v>
      </c>
      <c r="K10" s="11"/>
      <c r="L10" s="70"/>
      <c r="N10" s="70"/>
    </row>
    <row r="11" spans="1:14" ht="6.75" customHeight="1" x14ac:dyDescent="0.25">
      <c r="A11" s="8"/>
      <c r="B11" s="23"/>
      <c r="C11" s="24"/>
      <c r="D11" s="47"/>
      <c r="E11" s="47"/>
      <c r="F11" s="46"/>
      <c r="G11" s="33"/>
      <c r="H11" s="34"/>
      <c r="I11" s="24"/>
      <c r="J11" s="24"/>
      <c r="K11" s="11"/>
    </row>
    <row r="12" spans="1:14" x14ac:dyDescent="0.25">
      <c r="A12" s="11"/>
      <c r="B12" s="12" t="s">
        <v>52</v>
      </c>
      <c r="C12" s="27">
        <v>381307295</v>
      </c>
      <c r="D12" s="30">
        <v>849300349</v>
      </c>
      <c r="E12" s="30">
        <v>1230607644</v>
      </c>
      <c r="F12" s="29">
        <v>209666554.25</v>
      </c>
      <c r="G12" s="31">
        <v>0.17037644392366541</v>
      </c>
      <c r="H12" s="27">
        <v>1020941089.75</v>
      </c>
      <c r="I12" s="27">
        <v>21863503</v>
      </c>
      <c r="J12" s="27">
        <v>999077586.75</v>
      </c>
      <c r="K12" s="11"/>
    </row>
    <row r="13" spans="1:14" ht="6.75" customHeight="1" x14ac:dyDescent="0.25">
      <c r="A13" s="110"/>
      <c r="B13" s="20"/>
      <c r="C13" s="75"/>
      <c r="D13" s="121"/>
      <c r="E13" s="121"/>
      <c r="F13" s="119"/>
      <c r="G13" s="78"/>
      <c r="H13" s="75"/>
      <c r="I13" s="48"/>
      <c r="J13" s="48"/>
      <c r="K13" s="150"/>
      <c r="L13" s="80"/>
    </row>
    <row r="14" spans="1:14" s="129" customFormat="1" ht="21.75" customHeight="1" x14ac:dyDescent="0.25">
      <c r="A14" s="122"/>
      <c r="B14" s="123" t="s">
        <v>78</v>
      </c>
      <c r="C14" s="124">
        <v>379140390</v>
      </c>
      <c r="D14" s="124">
        <v>847166443</v>
      </c>
      <c r="E14" s="124">
        <v>1226306833</v>
      </c>
      <c r="F14" s="124">
        <v>208726622.25</v>
      </c>
      <c r="G14" s="136">
        <v>0.17020750160820478</v>
      </c>
      <c r="H14" s="127">
        <v>1017580210.75</v>
      </c>
      <c r="I14" s="124">
        <v>21462108</v>
      </c>
      <c r="J14" s="127">
        <v>996118102.75</v>
      </c>
      <c r="K14" s="141"/>
      <c r="L14" s="142"/>
    </row>
    <row r="15" spans="1:14" ht="17.100000000000001" customHeight="1" x14ac:dyDescent="0.25">
      <c r="A15" s="35">
        <v>3</v>
      </c>
      <c r="B15" s="36" t="s">
        <v>0</v>
      </c>
      <c r="C15" s="72">
        <v>3645733</v>
      </c>
      <c r="D15" s="81">
        <v>15935826</v>
      </c>
      <c r="E15" s="74">
        <v>19581559</v>
      </c>
      <c r="F15" s="72">
        <v>1986616</v>
      </c>
      <c r="G15" s="82">
        <v>0.10145341338756531</v>
      </c>
      <c r="H15" s="71">
        <v>17594943</v>
      </c>
      <c r="I15" s="90">
        <v>63147</v>
      </c>
      <c r="J15" s="90">
        <v>17531796</v>
      </c>
      <c r="K15" s="89"/>
      <c r="L15" s="80"/>
      <c r="N15" s="80"/>
    </row>
    <row r="16" spans="1:14" ht="17.100000000000001" customHeight="1" x14ac:dyDescent="0.25">
      <c r="A16" s="35">
        <v>6</v>
      </c>
      <c r="B16" s="36" t="s">
        <v>1</v>
      </c>
      <c r="C16" s="72">
        <v>678164</v>
      </c>
      <c r="D16" s="81">
        <v>2749556</v>
      </c>
      <c r="E16" s="74">
        <v>3427720</v>
      </c>
      <c r="F16" s="72">
        <v>465812</v>
      </c>
      <c r="G16" s="82">
        <v>0.13589558073588273</v>
      </c>
      <c r="H16" s="71">
        <v>2961908</v>
      </c>
      <c r="I16" s="90">
        <v>132354</v>
      </c>
      <c r="J16" s="90">
        <v>2829554</v>
      </c>
      <c r="K16" s="89"/>
      <c r="L16" s="80"/>
      <c r="N16" s="80"/>
    </row>
    <row r="17" spans="1:14" ht="17.100000000000001" customHeight="1" x14ac:dyDescent="0.25">
      <c r="A17" s="35">
        <v>6</v>
      </c>
      <c r="B17" s="36" t="s">
        <v>2</v>
      </c>
      <c r="C17" s="72">
        <v>17502199</v>
      </c>
      <c r="D17" s="81">
        <v>20923452</v>
      </c>
      <c r="E17" s="74">
        <v>38425651</v>
      </c>
      <c r="F17" s="72">
        <v>4767907</v>
      </c>
      <c r="G17" s="82">
        <v>0.12408135909005159</v>
      </c>
      <c r="H17" s="71">
        <v>33657744</v>
      </c>
      <c r="I17" s="90">
        <v>1884504</v>
      </c>
      <c r="J17" s="90">
        <v>31773240</v>
      </c>
      <c r="K17" s="89"/>
      <c r="L17" s="80"/>
      <c r="N17" s="80"/>
    </row>
    <row r="18" spans="1:14" ht="17.100000000000001" customHeight="1" x14ac:dyDescent="0.25">
      <c r="A18" s="35">
        <v>4</v>
      </c>
      <c r="B18" s="36" t="s">
        <v>3</v>
      </c>
      <c r="C18" s="72">
        <v>5533739</v>
      </c>
      <c r="D18" s="81">
        <v>7020353</v>
      </c>
      <c r="E18" s="74">
        <v>12554092</v>
      </c>
      <c r="F18" s="72">
        <v>2127723</v>
      </c>
      <c r="G18" s="82">
        <v>0.16948441990069851</v>
      </c>
      <c r="H18" s="71">
        <v>10426369</v>
      </c>
      <c r="I18" s="90">
        <v>163218</v>
      </c>
      <c r="J18" s="90">
        <v>10263151</v>
      </c>
      <c r="K18" s="89"/>
      <c r="L18" s="80"/>
      <c r="N18" s="80"/>
    </row>
    <row r="19" spans="1:14" ht="17.100000000000001" customHeight="1" x14ac:dyDescent="0.25">
      <c r="A19" s="35">
        <v>6</v>
      </c>
      <c r="B19" s="36" t="s">
        <v>4</v>
      </c>
      <c r="C19" s="72">
        <v>51522080</v>
      </c>
      <c r="D19" s="81">
        <v>122708017</v>
      </c>
      <c r="E19" s="74">
        <v>174230097</v>
      </c>
      <c r="F19" s="72">
        <v>44751658</v>
      </c>
      <c r="G19" s="82">
        <v>0.25685377423626182</v>
      </c>
      <c r="H19" s="71">
        <v>129478439</v>
      </c>
      <c r="I19" s="90">
        <v>973225</v>
      </c>
      <c r="J19" s="90">
        <v>128505214</v>
      </c>
      <c r="K19" s="89"/>
      <c r="L19" s="80"/>
      <c r="N19" s="80"/>
    </row>
    <row r="20" spans="1:14" ht="17.100000000000001" customHeight="1" x14ac:dyDescent="0.25">
      <c r="A20" s="35">
        <v>4</v>
      </c>
      <c r="B20" s="36" t="s">
        <v>5</v>
      </c>
      <c r="C20" s="72">
        <v>4860949</v>
      </c>
      <c r="D20" s="81">
        <v>10014113</v>
      </c>
      <c r="E20" s="74">
        <v>14875062</v>
      </c>
      <c r="F20" s="72">
        <v>825005</v>
      </c>
      <c r="G20" s="82">
        <v>5.5462289837850759E-2</v>
      </c>
      <c r="H20" s="71">
        <v>14050057</v>
      </c>
      <c r="I20" s="90">
        <v>318854</v>
      </c>
      <c r="J20" s="90">
        <v>13731203</v>
      </c>
      <c r="K20" s="89"/>
      <c r="L20" s="80"/>
      <c r="N20" s="80"/>
    </row>
    <row r="21" spans="1:14" ht="17.100000000000001" customHeight="1" x14ac:dyDescent="0.25">
      <c r="A21" s="35">
        <v>1</v>
      </c>
      <c r="B21" s="36" t="s">
        <v>6</v>
      </c>
      <c r="C21" s="72">
        <v>2302151</v>
      </c>
      <c r="D21" s="81">
        <v>10849939</v>
      </c>
      <c r="E21" s="74">
        <v>13152090</v>
      </c>
      <c r="F21" s="72">
        <v>2138099</v>
      </c>
      <c r="G21" s="82">
        <v>0.16256724216455332</v>
      </c>
      <c r="H21" s="71">
        <v>11013991</v>
      </c>
      <c r="I21" s="90">
        <v>0</v>
      </c>
      <c r="J21" s="90">
        <v>11013991</v>
      </c>
      <c r="K21" s="89"/>
      <c r="L21" s="80"/>
      <c r="N21" s="80"/>
    </row>
    <row r="22" spans="1:14" ht="17.100000000000001" customHeight="1" x14ac:dyDescent="0.25">
      <c r="A22" s="35">
        <v>2</v>
      </c>
      <c r="B22" s="36" t="s">
        <v>7</v>
      </c>
      <c r="C22" s="72">
        <v>1246138</v>
      </c>
      <c r="D22" s="81">
        <v>2128572</v>
      </c>
      <c r="E22" s="74">
        <v>3374710</v>
      </c>
      <c r="F22" s="72">
        <v>285681</v>
      </c>
      <c r="G22" s="82">
        <v>8.4653496152261976E-2</v>
      </c>
      <c r="H22" s="71">
        <v>3089029</v>
      </c>
      <c r="I22" s="90">
        <v>17485</v>
      </c>
      <c r="J22" s="90">
        <v>3071544</v>
      </c>
      <c r="K22" s="89"/>
      <c r="L22" s="80"/>
      <c r="N22" s="80"/>
    </row>
    <row r="23" spans="1:14" ht="17.100000000000001" customHeight="1" x14ac:dyDescent="0.25">
      <c r="A23" s="35">
        <v>2</v>
      </c>
      <c r="B23" s="36" t="s">
        <v>8</v>
      </c>
      <c r="C23" s="72">
        <v>3928422</v>
      </c>
      <c r="D23" s="81">
        <v>3048727</v>
      </c>
      <c r="E23" s="74">
        <v>6977149</v>
      </c>
      <c r="F23" s="72">
        <v>1414997</v>
      </c>
      <c r="G23" s="82">
        <v>0.2028044692753444</v>
      </c>
      <c r="H23" s="71">
        <v>5562152</v>
      </c>
      <c r="I23" s="90">
        <v>64612</v>
      </c>
      <c r="J23" s="90">
        <v>5497540</v>
      </c>
      <c r="K23" s="89"/>
      <c r="L23" s="80"/>
      <c r="N23" s="80"/>
    </row>
    <row r="24" spans="1:14" ht="17.100000000000001" customHeight="1" x14ac:dyDescent="0.25">
      <c r="A24" s="35">
        <v>3</v>
      </c>
      <c r="B24" s="36" t="s">
        <v>9</v>
      </c>
      <c r="C24" s="72">
        <v>25227429</v>
      </c>
      <c r="D24" s="81">
        <v>47191033</v>
      </c>
      <c r="E24" s="74">
        <v>72418462</v>
      </c>
      <c r="F24" s="72">
        <v>10709048</v>
      </c>
      <c r="G24" s="82">
        <v>0.14787731890798786</v>
      </c>
      <c r="H24" s="71">
        <v>61709414</v>
      </c>
      <c r="I24" s="90">
        <v>0</v>
      </c>
      <c r="J24" s="90">
        <v>61709414</v>
      </c>
      <c r="K24" s="89"/>
      <c r="L24" s="80"/>
      <c r="N24" s="80"/>
    </row>
    <row r="25" spans="1:14" ht="17.100000000000001" customHeight="1" x14ac:dyDescent="0.25">
      <c r="A25" s="35">
        <v>3</v>
      </c>
      <c r="B25" s="36" t="s">
        <v>10</v>
      </c>
      <c r="C25" s="72">
        <v>16120053</v>
      </c>
      <c r="D25" s="81">
        <v>27497972</v>
      </c>
      <c r="E25" s="74">
        <v>43618025</v>
      </c>
      <c r="F25" s="72">
        <v>5540294</v>
      </c>
      <c r="G25" s="82">
        <v>0.12701845166075262</v>
      </c>
      <c r="H25" s="71">
        <v>38077731</v>
      </c>
      <c r="I25" s="90">
        <v>1014355</v>
      </c>
      <c r="J25" s="90">
        <v>37063376</v>
      </c>
      <c r="K25" s="89"/>
      <c r="L25" s="80"/>
      <c r="N25" s="80"/>
    </row>
    <row r="26" spans="1:14" ht="17.100000000000001" customHeight="1" x14ac:dyDescent="0.25">
      <c r="A26" s="35">
        <v>6</v>
      </c>
      <c r="B26" s="36" t="s">
        <v>11</v>
      </c>
      <c r="C26" s="72">
        <v>1517811</v>
      </c>
      <c r="D26" s="81">
        <v>2128572</v>
      </c>
      <c r="E26" s="74">
        <v>3646383</v>
      </c>
      <c r="F26" s="72">
        <v>352074</v>
      </c>
      <c r="G26" s="82">
        <v>9.6554311491689165E-2</v>
      </c>
      <c r="H26" s="71">
        <v>3294309</v>
      </c>
      <c r="I26" s="90">
        <v>27452</v>
      </c>
      <c r="J26" s="90">
        <v>3266857</v>
      </c>
      <c r="K26" s="89"/>
      <c r="L26" s="80"/>
      <c r="N26" s="80"/>
    </row>
    <row r="27" spans="1:14" ht="17.100000000000001" customHeight="1" x14ac:dyDescent="0.25">
      <c r="A27" s="35">
        <v>6</v>
      </c>
      <c r="B27" s="36" t="s">
        <v>12</v>
      </c>
      <c r="C27" s="72">
        <v>1427237</v>
      </c>
      <c r="D27" s="81">
        <v>2636688</v>
      </c>
      <c r="E27" s="74">
        <v>4063925</v>
      </c>
      <c r="F27" s="72">
        <v>618292</v>
      </c>
      <c r="G27" s="82">
        <v>0.15214158725862312</v>
      </c>
      <c r="H27" s="71">
        <v>3445633</v>
      </c>
      <c r="I27" s="90">
        <v>0</v>
      </c>
      <c r="J27" s="90">
        <v>3445633</v>
      </c>
      <c r="K27" s="89"/>
      <c r="L27" s="80"/>
      <c r="N27" s="80"/>
    </row>
    <row r="28" spans="1:14" ht="17.100000000000001" customHeight="1" x14ac:dyDescent="0.25">
      <c r="A28" s="35">
        <v>5</v>
      </c>
      <c r="B28" s="36" t="s">
        <v>13</v>
      </c>
      <c r="C28" s="72">
        <v>12786533</v>
      </c>
      <c r="D28" s="81">
        <v>45262696</v>
      </c>
      <c r="E28" s="74">
        <v>58049229</v>
      </c>
      <c r="F28" s="72">
        <v>8247858</v>
      </c>
      <c r="G28" s="82">
        <v>0.14208385093280052</v>
      </c>
      <c r="H28" s="71">
        <v>49801371</v>
      </c>
      <c r="I28" s="90">
        <v>1721297</v>
      </c>
      <c r="J28" s="90">
        <v>48080074</v>
      </c>
      <c r="K28" s="89"/>
      <c r="L28" s="80"/>
      <c r="N28" s="80"/>
    </row>
    <row r="29" spans="1:14" ht="17.100000000000001" customHeight="1" x14ac:dyDescent="0.25">
      <c r="A29" s="35">
        <v>5</v>
      </c>
      <c r="B29" s="36" t="s">
        <v>14</v>
      </c>
      <c r="C29" s="72">
        <v>8382258</v>
      </c>
      <c r="D29" s="81">
        <v>15190190</v>
      </c>
      <c r="E29" s="74">
        <v>23572448</v>
      </c>
      <c r="F29" s="72">
        <v>3698275</v>
      </c>
      <c r="G29" s="82">
        <v>0.15688972990840833</v>
      </c>
      <c r="H29" s="71">
        <v>19874173</v>
      </c>
      <c r="I29" s="90">
        <v>74538</v>
      </c>
      <c r="J29" s="90">
        <v>19799635</v>
      </c>
      <c r="K29" s="89"/>
      <c r="L29" s="80"/>
      <c r="N29" s="80"/>
    </row>
    <row r="30" spans="1:14" ht="17.100000000000001" customHeight="1" x14ac:dyDescent="0.25">
      <c r="A30" s="35">
        <v>5</v>
      </c>
      <c r="B30" s="36" t="s">
        <v>15</v>
      </c>
      <c r="C30" s="72">
        <v>1279326</v>
      </c>
      <c r="D30" s="81">
        <v>5042166</v>
      </c>
      <c r="E30" s="74">
        <v>6321492</v>
      </c>
      <c r="F30" s="72">
        <v>1350360</v>
      </c>
      <c r="G30" s="82">
        <v>0.21361412780400577</v>
      </c>
      <c r="H30" s="71">
        <v>4971132</v>
      </c>
      <c r="I30" s="90">
        <v>0</v>
      </c>
      <c r="J30" s="90">
        <v>4971132</v>
      </c>
      <c r="K30" s="89"/>
      <c r="L30" s="80"/>
      <c r="N30" s="80"/>
    </row>
    <row r="31" spans="1:14" ht="17.100000000000001" customHeight="1" x14ac:dyDescent="0.25">
      <c r="A31" s="35">
        <v>5</v>
      </c>
      <c r="B31" s="36" t="s">
        <v>16</v>
      </c>
      <c r="C31" s="72">
        <v>1631999</v>
      </c>
      <c r="D31" s="81">
        <v>4626462</v>
      </c>
      <c r="E31" s="74">
        <v>6258461</v>
      </c>
      <c r="F31" s="72">
        <v>1169427</v>
      </c>
      <c r="G31" s="82">
        <v>0.18685536268421263</v>
      </c>
      <c r="H31" s="71">
        <v>5089034</v>
      </c>
      <c r="I31" s="90">
        <v>0</v>
      </c>
      <c r="J31" s="90">
        <v>5089034</v>
      </c>
      <c r="K31" s="89"/>
      <c r="L31" s="80"/>
      <c r="N31" s="80"/>
    </row>
    <row r="32" spans="1:14" ht="17.100000000000001" customHeight="1" x14ac:dyDescent="0.25">
      <c r="A32" s="35">
        <v>3</v>
      </c>
      <c r="B32" s="36" t="s">
        <v>17</v>
      </c>
      <c r="C32" s="72">
        <v>9248092</v>
      </c>
      <c r="D32" s="81">
        <v>13006059</v>
      </c>
      <c r="E32" s="74">
        <v>22254151</v>
      </c>
      <c r="F32" s="72">
        <v>2458479</v>
      </c>
      <c r="G32" s="82">
        <v>0.1104728281928167</v>
      </c>
      <c r="H32" s="71">
        <v>19795672</v>
      </c>
      <c r="I32" s="90">
        <v>1290061</v>
      </c>
      <c r="J32" s="90">
        <v>18505611</v>
      </c>
      <c r="K32" s="89"/>
      <c r="L32" s="80"/>
      <c r="N32" s="80"/>
    </row>
    <row r="33" spans="1:14" ht="17.100000000000001" customHeight="1" x14ac:dyDescent="0.25">
      <c r="A33" s="35">
        <v>4</v>
      </c>
      <c r="B33" s="36" t="s">
        <v>18</v>
      </c>
      <c r="C33" s="72">
        <v>5672922</v>
      </c>
      <c r="D33" s="81">
        <v>15937361</v>
      </c>
      <c r="E33" s="74">
        <v>21610283</v>
      </c>
      <c r="F33" s="72">
        <v>1981855</v>
      </c>
      <c r="G33" s="82">
        <v>9.1708886922026889E-2</v>
      </c>
      <c r="H33" s="71">
        <v>19628428</v>
      </c>
      <c r="I33" s="90">
        <v>67046</v>
      </c>
      <c r="J33" s="90">
        <v>19561382</v>
      </c>
      <c r="K33" s="89"/>
      <c r="L33" s="80"/>
      <c r="N33" s="80"/>
    </row>
    <row r="34" spans="1:14" ht="17.100000000000001" customHeight="1" x14ac:dyDescent="0.25">
      <c r="A34" s="35">
        <v>1</v>
      </c>
      <c r="B34" s="36" t="s">
        <v>19</v>
      </c>
      <c r="C34" s="72">
        <v>1528291</v>
      </c>
      <c r="D34" s="81">
        <v>2873333</v>
      </c>
      <c r="E34" s="74">
        <v>4401624</v>
      </c>
      <c r="F34" s="72">
        <v>790421</v>
      </c>
      <c r="G34" s="82">
        <v>0.1795748569164472</v>
      </c>
      <c r="H34" s="71">
        <v>3611203</v>
      </c>
      <c r="I34" s="90">
        <v>5627</v>
      </c>
      <c r="J34" s="90">
        <v>3605576</v>
      </c>
      <c r="K34" s="89"/>
      <c r="L34" s="80"/>
      <c r="N34" s="80"/>
    </row>
    <row r="35" spans="1:14" ht="17.100000000000001" customHeight="1" x14ac:dyDescent="0.25">
      <c r="A35" s="35">
        <v>2</v>
      </c>
      <c r="B35" s="36" t="s">
        <v>20</v>
      </c>
      <c r="C35" s="72">
        <v>6941479</v>
      </c>
      <c r="D35" s="81">
        <v>13351957</v>
      </c>
      <c r="E35" s="74">
        <v>20293436</v>
      </c>
      <c r="F35" s="72">
        <v>2734410</v>
      </c>
      <c r="G35" s="82">
        <v>0.13474356929994508</v>
      </c>
      <c r="H35" s="71">
        <v>17559026</v>
      </c>
      <c r="I35" s="90">
        <v>0</v>
      </c>
      <c r="J35" s="90">
        <v>17559026</v>
      </c>
      <c r="K35" s="89"/>
      <c r="L35" s="80"/>
      <c r="N35" s="80"/>
    </row>
    <row r="36" spans="1:14" ht="17.100000000000001" customHeight="1" x14ac:dyDescent="0.25">
      <c r="A36" s="35">
        <v>1</v>
      </c>
      <c r="B36" s="36" t="s">
        <v>21</v>
      </c>
      <c r="C36" s="72">
        <v>5979130</v>
      </c>
      <c r="D36" s="81">
        <v>13965303</v>
      </c>
      <c r="E36" s="74">
        <v>19944433</v>
      </c>
      <c r="F36" s="72">
        <v>3133019</v>
      </c>
      <c r="G36" s="82">
        <v>0.15708739376045436</v>
      </c>
      <c r="H36" s="71">
        <v>16811414</v>
      </c>
      <c r="I36" s="90">
        <v>362638</v>
      </c>
      <c r="J36" s="90">
        <v>16448776</v>
      </c>
      <c r="K36" s="89"/>
      <c r="L36" s="80"/>
      <c r="N36" s="80"/>
    </row>
    <row r="37" spans="1:14" ht="17.100000000000001" customHeight="1" x14ac:dyDescent="0.25">
      <c r="A37" s="35">
        <v>5</v>
      </c>
      <c r="B37" s="36" t="s">
        <v>22</v>
      </c>
      <c r="C37" s="72">
        <v>13958155</v>
      </c>
      <c r="D37" s="81">
        <v>26603952</v>
      </c>
      <c r="E37" s="74">
        <v>40562107</v>
      </c>
      <c r="F37" s="72">
        <v>8045580</v>
      </c>
      <c r="G37" s="82">
        <v>0.19835212209267136</v>
      </c>
      <c r="H37" s="71">
        <v>32516527</v>
      </c>
      <c r="I37" s="90">
        <v>361680</v>
      </c>
      <c r="J37" s="90">
        <v>32154847</v>
      </c>
      <c r="K37" s="89"/>
      <c r="L37" s="80"/>
      <c r="N37" s="80"/>
    </row>
    <row r="38" spans="1:14" ht="17.100000000000001" customHeight="1" x14ac:dyDescent="0.25">
      <c r="A38" s="35">
        <v>5</v>
      </c>
      <c r="B38" s="36" t="s">
        <v>23</v>
      </c>
      <c r="C38" s="72">
        <v>1611215</v>
      </c>
      <c r="D38" s="81">
        <v>8630212</v>
      </c>
      <c r="E38" s="74">
        <v>10241427</v>
      </c>
      <c r="F38" s="72">
        <v>2880208</v>
      </c>
      <c r="G38" s="82">
        <v>0.28123112140524947</v>
      </c>
      <c r="H38" s="71">
        <v>7361219</v>
      </c>
      <c r="I38" s="90">
        <v>28900</v>
      </c>
      <c r="J38" s="90">
        <v>7332319</v>
      </c>
      <c r="K38" s="89"/>
      <c r="L38" s="80"/>
      <c r="N38" s="80"/>
    </row>
    <row r="39" spans="1:14" ht="17.100000000000001" customHeight="1" x14ac:dyDescent="0.25">
      <c r="A39" s="35">
        <v>3</v>
      </c>
      <c r="B39" s="36" t="s">
        <v>24</v>
      </c>
      <c r="C39" s="72">
        <v>5112484</v>
      </c>
      <c r="D39" s="81">
        <v>10648637</v>
      </c>
      <c r="E39" s="74">
        <v>15761121</v>
      </c>
      <c r="F39" s="72">
        <v>2080754</v>
      </c>
      <c r="G39" s="82">
        <v>0.13201814769393624</v>
      </c>
      <c r="H39" s="71">
        <v>13680367</v>
      </c>
      <c r="I39" s="90">
        <v>244288</v>
      </c>
      <c r="J39" s="90">
        <v>13436079</v>
      </c>
      <c r="K39" s="89"/>
      <c r="L39" s="80"/>
      <c r="N39" s="80"/>
    </row>
    <row r="40" spans="1:14" ht="17.100000000000001" customHeight="1" x14ac:dyDescent="0.25">
      <c r="A40" s="35">
        <v>5</v>
      </c>
      <c r="B40" s="36" t="s">
        <v>25</v>
      </c>
      <c r="C40" s="72">
        <v>3496742</v>
      </c>
      <c r="D40" s="81">
        <v>14750868</v>
      </c>
      <c r="E40" s="74">
        <v>18247610</v>
      </c>
      <c r="F40" s="72">
        <v>3567617.25</v>
      </c>
      <c r="G40" s="82">
        <v>0.19551148068157967</v>
      </c>
      <c r="H40" s="71">
        <v>14679992.75</v>
      </c>
      <c r="I40" s="90">
        <v>0</v>
      </c>
      <c r="J40" s="90">
        <v>14679992.75</v>
      </c>
      <c r="K40" s="89"/>
      <c r="L40" s="80"/>
      <c r="N40" s="80"/>
    </row>
    <row r="41" spans="1:14" ht="17.100000000000001" customHeight="1" x14ac:dyDescent="0.25">
      <c r="A41" s="35">
        <v>4</v>
      </c>
      <c r="B41" s="36" t="s">
        <v>26</v>
      </c>
      <c r="C41" s="72">
        <v>224373</v>
      </c>
      <c r="D41" s="81">
        <v>2128572</v>
      </c>
      <c r="E41" s="74">
        <v>2352945</v>
      </c>
      <c r="F41" s="72">
        <v>477804</v>
      </c>
      <c r="G41" s="82">
        <v>0.20306637001714872</v>
      </c>
      <c r="H41" s="71">
        <v>1875141</v>
      </c>
      <c r="I41" s="90">
        <v>4188</v>
      </c>
      <c r="J41" s="90">
        <v>1870953</v>
      </c>
      <c r="K41" s="89"/>
      <c r="L41" s="80"/>
      <c r="N41" s="80"/>
    </row>
    <row r="42" spans="1:14" ht="17.100000000000001" customHeight="1" x14ac:dyDescent="0.25">
      <c r="A42" s="35">
        <v>5</v>
      </c>
      <c r="B42" s="36" t="s">
        <v>27</v>
      </c>
      <c r="C42" s="72">
        <v>1064345</v>
      </c>
      <c r="D42" s="81">
        <v>2432570</v>
      </c>
      <c r="E42" s="74">
        <v>3496915</v>
      </c>
      <c r="F42" s="72">
        <v>666167</v>
      </c>
      <c r="G42" s="82">
        <v>0.19050134189707213</v>
      </c>
      <c r="H42" s="71">
        <v>2830748</v>
      </c>
      <c r="I42" s="90">
        <v>4113</v>
      </c>
      <c r="J42" s="90">
        <v>2826635</v>
      </c>
      <c r="K42" s="89"/>
      <c r="L42" s="80"/>
      <c r="N42" s="80"/>
    </row>
    <row r="43" spans="1:14" ht="17.100000000000001" customHeight="1" x14ac:dyDescent="0.25">
      <c r="A43" s="35">
        <v>6</v>
      </c>
      <c r="B43" s="36" t="s">
        <v>28</v>
      </c>
      <c r="C43" s="72">
        <v>4566310</v>
      </c>
      <c r="D43" s="81">
        <v>9913269</v>
      </c>
      <c r="E43" s="74">
        <v>14479579</v>
      </c>
      <c r="F43" s="72">
        <v>2245942</v>
      </c>
      <c r="G43" s="82">
        <v>0.15511100150080331</v>
      </c>
      <c r="H43" s="71">
        <v>12233637</v>
      </c>
      <c r="I43" s="90">
        <v>0</v>
      </c>
      <c r="J43" s="90">
        <v>12233637</v>
      </c>
      <c r="K43" s="89"/>
      <c r="L43" s="80"/>
      <c r="N43" s="80"/>
    </row>
    <row r="44" spans="1:14" ht="17.100000000000001" customHeight="1" x14ac:dyDescent="0.25">
      <c r="A44" s="35">
        <v>1</v>
      </c>
      <c r="B44" s="36" t="s">
        <v>29</v>
      </c>
      <c r="C44" s="72">
        <v>1042654</v>
      </c>
      <c r="D44" s="81">
        <v>2128572</v>
      </c>
      <c r="E44" s="74">
        <v>3171226</v>
      </c>
      <c r="F44" s="72">
        <v>786656</v>
      </c>
      <c r="G44" s="82">
        <v>0.24806052927164446</v>
      </c>
      <c r="H44" s="71">
        <v>2384570</v>
      </c>
      <c r="I44" s="90">
        <v>48808</v>
      </c>
      <c r="J44" s="90">
        <v>2335762</v>
      </c>
      <c r="K44" s="89"/>
      <c r="L44" s="80"/>
      <c r="N44" s="80"/>
    </row>
    <row r="45" spans="1:14" ht="17.100000000000001" customHeight="1" x14ac:dyDescent="0.25">
      <c r="A45" s="35">
        <v>1</v>
      </c>
      <c r="B45" s="36" t="s">
        <v>30</v>
      </c>
      <c r="C45" s="72">
        <v>15099894</v>
      </c>
      <c r="D45" s="81">
        <v>22296345</v>
      </c>
      <c r="E45" s="74">
        <v>37396239</v>
      </c>
      <c r="F45" s="72">
        <v>6094562</v>
      </c>
      <c r="G45" s="82">
        <v>0.16297259197642844</v>
      </c>
      <c r="H45" s="71">
        <v>31301677</v>
      </c>
      <c r="I45" s="90">
        <v>1984135</v>
      </c>
      <c r="J45" s="90">
        <v>29317542</v>
      </c>
      <c r="K45" s="89"/>
      <c r="L45" s="80"/>
      <c r="N45" s="80"/>
    </row>
    <row r="46" spans="1:14" ht="17.100000000000001" customHeight="1" x14ac:dyDescent="0.25">
      <c r="A46" s="35">
        <v>4</v>
      </c>
      <c r="B46" s="36" t="s">
        <v>31</v>
      </c>
      <c r="C46" s="72">
        <v>2497823</v>
      </c>
      <c r="D46" s="81">
        <v>6889888</v>
      </c>
      <c r="E46" s="74">
        <v>9387711</v>
      </c>
      <c r="F46" s="72">
        <v>980255</v>
      </c>
      <c r="G46" s="82">
        <v>0.1044189579334089</v>
      </c>
      <c r="H46" s="71">
        <v>8407456</v>
      </c>
      <c r="I46" s="90">
        <v>0</v>
      </c>
      <c r="J46" s="90">
        <v>8407456</v>
      </c>
      <c r="K46" s="89"/>
      <c r="L46" s="80"/>
      <c r="N46" s="80"/>
    </row>
    <row r="47" spans="1:14" ht="17.100000000000001" customHeight="1" x14ac:dyDescent="0.25">
      <c r="A47" s="35">
        <v>1</v>
      </c>
      <c r="B47" s="36" t="s">
        <v>32</v>
      </c>
      <c r="C47" s="72">
        <v>22303782</v>
      </c>
      <c r="D47" s="81">
        <v>49406011</v>
      </c>
      <c r="E47" s="74">
        <v>71709793</v>
      </c>
      <c r="F47" s="72">
        <v>11569124</v>
      </c>
      <c r="G47" s="82">
        <v>0.16133255328180909</v>
      </c>
      <c r="H47" s="71">
        <v>60140669</v>
      </c>
      <c r="I47" s="90">
        <v>2059135</v>
      </c>
      <c r="J47" s="90">
        <v>58081534</v>
      </c>
      <c r="K47" s="89"/>
      <c r="L47" s="80"/>
      <c r="N47" s="80"/>
    </row>
    <row r="48" spans="1:14" ht="17.100000000000001" customHeight="1" x14ac:dyDescent="0.25">
      <c r="A48" s="35">
        <v>3</v>
      </c>
      <c r="B48" s="36" t="s">
        <v>33</v>
      </c>
      <c r="C48" s="72">
        <v>12034213</v>
      </c>
      <c r="D48" s="81">
        <v>28746951</v>
      </c>
      <c r="E48" s="74">
        <v>40781164</v>
      </c>
      <c r="F48" s="72">
        <v>5422537</v>
      </c>
      <c r="G48" s="82">
        <v>0.13296670492289039</v>
      </c>
      <c r="H48" s="71">
        <v>35358627</v>
      </c>
      <c r="I48" s="90">
        <v>2634716</v>
      </c>
      <c r="J48" s="90">
        <v>32723911</v>
      </c>
      <c r="K48" s="89"/>
      <c r="L48" s="80"/>
      <c r="N48" s="80"/>
    </row>
    <row r="49" spans="1:14" ht="17.100000000000001" customHeight="1" x14ac:dyDescent="0.25">
      <c r="A49" s="35">
        <v>4</v>
      </c>
      <c r="B49" s="36" t="s">
        <v>34</v>
      </c>
      <c r="C49" s="72">
        <v>1357281</v>
      </c>
      <c r="D49" s="81">
        <v>2128572</v>
      </c>
      <c r="E49" s="74">
        <v>3485853</v>
      </c>
      <c r="F49" s="72">
        <v>487026</v>
      </c>
      <c r="G49" s="82">
        <v>0.13971501380006557</v>
      </c>
      <c r="H49" s="71">
        <v>2998827</v>
      </c>
      <c r="I49" s="90">
        <v>0</v>
      </c>
      <c r="J49" s="90">
        <v>2998827</v>
      </c>
      <c r="K49" s="89"/>
      <c r="L49" s="80"/>
      <c r="N49" s="80"/>
    </row>
    <row r="50" spans="1:14" ht="17.100000000000001" customHeight="1" x14ac:dyDescent="0.25">
      <c r="A50" s="35">
        <v>5</v>
      </c>
      <c r="B50" s="36" t="s">
        <v>35</v>
      </c>
      <c r="C50" s="72">
        <v>13183479</v>
      </c>
      <c r="D50" s="81">
        <v>30130209</v>
      </c>
      <c r="E50" s="74">
        <v>43313688</v>
      </c>
      <c r="F50" s="72">
        <v>7319950</v>
      </c>
      <c r="G50" s="82">
        <v>0.16899853921467042</v>
      </c>
      <c r="H50" s="71">
        <v>35993738</v>
      </c>
      <c r="I50" s="90">
        <v>833385</v>
      </c>
      <c r="J50" s="90">
        <v>35160353</v>
      </c>
      <c r="K50" s="89"/>
      <c r="L50" s="80"/>
      <c r="N50" s="80"/>
    </row>
    <row r="51" spans="1:14" ht="17.100000000000001" customHeight="1" x14ac:dyDescent="0.25">
      <c r="A51" s="35">
        <v>4</v>
      </c>
      <c r="B51" s="36" t="s">
        <v>36</v>
      </c>
      <c r="C51" s="72">
        <v>3457518</v>
      </c>
      <c r="D51" s="153">
        <v>7802022</v>
      </c>
      <c r="E51" s="74">
        <v>11259540</v>
      </c>
      <c r="F51" s="72">
        <v>1880384</v>
      </c>
      <c r="G51" s="82">
        <v>0.16700362537013058</v>
      </c>
      <c r="H51" s="71">
        <v>9379156</v>
      </c>
      <c r="I51" s="90">
        <v>106836</v>
      </c>
      <c r="J51" s="90">
        <v>9272320</v>
      </c>
      <c r="K51" s="89"/>
      <c r="L51" s="80"/>
      <c r="N51" s="80"/>
    </row>
    <row r="52" spans="1:14" ht="17.100000000000001" customHeight="1" x14ac:dyDescent="0.25">
      <c r="A52" s="35">
        <v>6</v>
      </c>
      <c r="B52" s="36" t="s">
        <v>37</v>
      </c>
      <c r="C52" s="72">
        <v>5533131</v>
      </c>
      <c r="D52" s="81">
        <v>10245449</v>
      </c>
      <c r="E52" s="74">
        <v>15778580</v>
      </c>
      <c r="F52" s="72">
        <v>2690259</v>
      </c>
      <c r="G52" s="82">
        <v>0.1705007041191286</v>
      </c>
      <c r="H52" s="71">
        <v>13088321</v>
      </c>
      <c r="I52" s="90">
        <v>385039</v>
      </c>
      <c r="J52" s="90">
        <v>12703282</v>
      </c>
      <c r="K52" s="89"/>
      <c r="L52" s="80"/>
      <c r="N52" s="80"/>
    </row>
    <row r="53" spans="1:14" ht="17.100000000000001" customHeight="1" x14ac:dyDescent="0.25">
      <c r="A53" s="35">
        <v>2</v>
      </c>
      <c r="B53" s="36" t="s">
        <v>38</v>
      </c>
      <c r="C53" s="72">
        <v>11993210</v>
      </c>
      <c r="D53" s="81">
        <v>32239419</v>
      </c>
      <c r="E53" s="74">
        <v>44232629</v>
      </c>
      <c r="F53" s="72">
        <v>6717600</v>
      </c>
      <c r="G53" s="82">
        <v>0.15186978825065994</v>
      </c>
      <c r="H53" s="71">
        <v>37515029</v>
      </c>
      <c r="I53" s="90">
        <v>1373736</v>
      </c>
      <c r="J53" s="90">
        <v>36141293</v>
      </c>
      <c r="K53" s="89"/>
      <c r="L53" s="80"/>
      <c r="N53" s="80"/>
    </row>
    <row r="54" spans="1:14" ht="17.100000000000001" customHeight="1" x14ac:dyDescent="0.25">
      <c r="A54" s="35">
        <v>1</v>
      </c>
      <c r="B54" s="36" t="s">
        <v>39</v>
      </c>
      <c r="C54" s="72">
        <v>11128280</v>
      </c>
      <c r="D54" s="81">
        <v>25176038</v>
      </c>
      <c r="E54" s="74">
        <v>36304318</v>
      </c>
      <c r="F54" s="72">
        <v>6263878</v>
      </c>
      <c r="G54" s="82">
        <v>0.17253809863609063</v>
      </c>
      <c r="H54" s="71">
        <v>30040440</v>
      </c>
      <c r="I54" s="90">
        <v>1100141</v>
      </c>
      <c r="J54" s="90">
        <v>28940299</v>
      </c>
      <c r="K54" s="89"/>
      <c r="L54" s="80"/>
      <c r="N54" s="80"/>
    </row>
    <row r="55" spans="1:14" ht="17.100000000000001" customHeight="1" x14ac:dyDescent="0.25">
      <c r="A55" s="35">
        <v>1</v>
      </c>
      <c r="B55" s="36" t="s">
        <v>40</v>
      </c>
      <c r="C55" s="72">
        <v>1307288</v>
      </c>
      <c r="D55" s="81">
        <v>3582507</v>
      </c>
      <c r="E55" s="74">
        <v>4889795</v>
      </c>
      <c r="F55" s="72">
        <v>940318</v>
      </c>
      <c r="G55" s="82">
        <v>0.19230213127544202</v>
      </c>
      <c r="H55" s="71">
        <v>3949477</v>
      </c>
      <c r="I55" s="90">
        <v>0</v>
      </c>
      <c r="J55" s="90">
        <v>3949477</v>
      </c>
      <c r="K55" s="89"/>
      <c r="L55" s="80"/>
      <c r="N55" s="80"/>
    </row>
    <row r="56" spans="1:14" ht="17.100000000000001" customHeight="1" x14ac:dyDescent="0.25">
      <c r="A56" s="35">
        <v>3</v>
      </c>
      <c r="B56" s="36" t="s">
        <v>41</v>
      </c>
      <c r="C56" s="72">
        <v>4423461</v>
      </c>
      <c r="D56" s="81">
        <v>13932904</v>
      </c>
      <c r="E56" s="74">
        <v>18356365</v>
      </c>
      <c r="F56" s="72">
        <v>2740739</v>
      </c>
      <c r="G56" s="82">
        <v>0.14930728387673703</v>
      </c>
      <c r="H56" s="71">
        <v>15615626</v>
      </c>
      <c r="I56" s="90">
        <v>0</v>
      </c>
      <c r="J56" s="90">
        <v>15615626</v>
      </c>
      <c r="K56" s="89"/>
      <c r="L56" s="80"/>
      <c r="N56" s="80"/>
    </row>
    <row r="57" spans="1:14" ht="17.100000000000001" customHeight="1" x14ac:dyDescent="0.25">
      <c r="A57" s="35">
        <v>4</v>
      </c>
      <c r="B57" s="36" t="s">
        <v>42</v>
      </c>
      <c r="C57" s="72">
        <v>1645370</v>
      </c>
      <c r="D57" s="81">
        <v>2128572</v>
      </c>
      <c r="E57" s="74">
        <v>3773942</v>
      </c>
      <c r="F57" s="72">
        <v>384354</v>
      </c>
      <c r="G57" s="82">
        <v>0.10184417248595766</v>
      </c>
      <c r="H57" s="71">
        <v>3389588</v>
      </c>
      <c r="I57" s="90">
        <v>2399</v>
      </c>
      <c r="J57" s="90">
        <v>3387189</v>
      </c>
      <c r="K57" s="89"/>
      <c r="L57" s="80"/>
      <c r="N57" s="80"/>
    </row>
    <row r="58" spans="1:14" ht="17.100000000000001" customHeight="1" x14ac:dyDescent="0.25">
      <c r="A58" s="35">
        <v>3</v>
      </c>
      <c r="B58" s="36" t="s">
        <v>43</v>
      </c>
      <c r="C58" s="72">
        <v>11035564</v>
      </c>
      <c r="D58" s="81">
        <v>14394684</v>
      </c>
      <c r="E58" s="74">
        <v>25430248</v>
      </c>
      <c r="F58" s="72">
        <v>3463089</v>
      </c>
      <c r="G58" s="82">
        <v>0.13617991456473408</v>
      </c>
      <c r="H58" s="71">
        <v>21967159</v>
      </c>
      <c r="I58" s="90">
        <v>440982</v>
      </c>
      <c r="J58" s="90">
        <v>21526177</v>
      </c>
      <c r="K58" s="89"/>
      <c r="L58" s="80"/>
      <c r="N58" s="80"/>
    </row>
    <row r="59" spans="1:14" ht="17.100000000000001" customHeight="1" x14ac:dyDescent="0.25">
      <c r="A59" s="35">
        <v>4</v>
      </c>
      <c r="B59" s="36" t="s">
        <v>44</v>
      </c>
      <c r="C59" s="72">
        <v>15966011</v>
      </c>
      <c r="D59" s="81">
        <v>58289678</v>
      </c>
      <c r="E59" s="74">
        <v>74255689</v>
      </c>
      <c r="F59" s="72">
        <v>15537881</v>
      </c>
      <c r="G59" s="82">
        <v>0.20924835806183145</v>
      </c>
      <c r="H59" s="71">
        <v>58717808</v>
      </c>
      <c r="I59" s="90">
        <v>552310</v>
      </c>
      <c r="J59" s="90">
        <v>58165498</v>
      </c>
      <c r="K59" s="89"/>
      <c r="L59" s="80"/>
      <c r="N59" s="80"/>
    </row>
    <row r="60" spans="1:14" ht="17.100000000000001" customHeight="1" x14ac:dyDescent="0.25">
      <c r="A60" s="35">
        <v>4</v>
      </c>
      <c r="B60" s="36" t="s">
        <v>45</v>
      </c>
      <c r="C60" s="72">
        <v>444829</v>
      </c>
      <c r="D60" s="81">
        <v>3316543</v>
      </c>
      <c r="E60" s="74">
        <v>3761372</v>
      </c>
      <c r="F60" s="72">
        <v>849251</v>
      </c>
      <c r="G60" s="82">
        <v>0.22578224116093809</v>
      </c>
      <c r="H60" s="71">
        <v>2912121</v>
      </c>
      <c r="I60" s="90">
        <v>0</v>
      </c>
      <c r="J60" s="90">
        <v>2912121</v>
      </c>
      <c r="K60" s="89"/>
      <c r="L60" s="80"/>
      <c r="N60" s="80"/>
    </row>
    <row r="61" spans="1:14" ht="17.100000000000001" customHeight="1" x14ac:dyDescent="0.25">
      <c r="A61" s="35">
        <v>1</v>
      </c>
      <c r="B61" s="36" t="s">
        <v>46</v>
      </c>
      <c r="C61" s="72">
        <v>924129</v>
      </c>
      <c r="D61" s="81">
        <v>2128573</v>
      </c>
      <c r="E61" s="74">
        <v>3052702</v>
      </c>
      <c r="F61" s="72">
        <v>753369</v>
      </c>
      <c r="G61" s="82">
        <v>0.24678759996881452</v>
      </c>
      <c r="H61" s="71">
        <v>2299333</v>
      </c>
      <c r="I61" s="90">
        <v>0</v>
      </c>
      <c r="J61" s="90">
        <v>2299333</v>
      </c>
      <c r="K61" s="89"/>
      <c r="L61" s="80"/>
      <c r="N61" s="80"/>
    </row>
    <row r="62" spans="1:14" ht="17.100000000000001" customHeight="1" x14ac:dyDescent="0.25">
      <c r="A62" s="35">
        <v>2</v>
      </c>
      <c r="B62" s="36" t="s">
        <v>47</v>
      </c>
      <c r="C62" s="72">
        <v>9383111</v>
      </c>
      <c r="D62" s="81">
        <v>14084399</v>
      </c>
      <c r="E62" s="74">
        <v>23467510</v>
      </c>
      <c r="F62" s="72">
        <v>3197152</v>
      </c>
      <c r="G62" s="82">
        <v>0.1362373766965477</v>
      </c>
      <c r="H62" s="71">
        <v>20270358</v>
      </c>
      <c r="I62" s="90">
        <v>77320</v>
      </c>
      <c r="J62" s="90">
        <v>20193038</v>
      </c>
      <c r="K62" s="89"/>
      <c r="L62" s="80"/>
      <c r="N62" s="80"/>
    </row>
    <row r="63" spans="1:14" ht="17.100000000000001" customHeight="1" x14ac:dyDescent="0.25">
      <c r="A63" s="35">
        <v>6</v>
      </c>
      <c r="B63" s="36" t="s">
        <v>48</v>
      </c>
      <c r="C63" s="72">
        <v>4530905</v>
      </c>
      <c r="D63" s="81">
        <v>18561132</v>
      </c>
      <c r="E63" s="74">
        <v>23092037</v>
      </c>
      <c r="F63" s="72">
        <v>4670001</v>
      </c>
      <c r="G63" s="82">
        <v>0.20223425936828354</v>
      </c>
      <c r="H63" s="71">
        <v>18422036</v>
      </c>
      <c r="I63" s="90">
        <v>0</v>
      </c>
      <c r="J63" s="90">
        <v>18422036</v>
      </c>
      <c r="K63" s="89"/>
      <c r="L63" s="80"/>
      <c r="N63" s="80"/>
    </row>
    <row r="64" spans="1:14" ht="17.100000000000001" customHeight="1" x14ac:dyDescent="0.25">
      <c r="A64" s="35">
        <v>2</v>
      </c>
      <c r="B64" s="36" t="s">
        <v>49</v>
      </c>
      <c r="C64" s="72">
        <v>1728947</v>
      </c>
      <c r="D64" s="81">
        <v>6247535</v>
      </c>
      <c r="E64" s="74">
        <v>7976482</v>
      </c>
      <c r="F64" s="72">
        <v>1386450</v>
      </c>
      <c r="G64" s="82">
        <v>0.17381722919953935</v>
      </c>
      <c r="H64" s="71">
        <v>6590032</v>
      </c>
      <c r="I64" s="90">
        <v>0</v>
      </c>
      <c r="J64" s="90">
        <v>6590032</v>
      </c>
      <c r="K64" s="89"/>
      <c r="L64" s="80"/>
      <c r="N64" s="80"/>
    </row>
    <row r="65" spans="1:14" ht="17.100000000000001" customHeight="1" x14ac:dyDescent="0.25">
      <c r="A65" s="35">
        <v>5</v>
      </c>
      <c r="B65" s="36" t="s">
        <v>50</v>
      </c>
      <c r="C65" s="72">
        <v>7959638</v>
      </c>
      <c r="D65" s="81">
        <v>11985441</v>
      </c>
      <c r="E65" s="74">
        <v>19945079</v>
      </c>
      <c r="F65" s="72">
        <v>2634125</v>
      </c>
      <c r="G65" s="82">
        <v>0.13206891785186711</v>
      </c>
      <c r="H65" s="71">
        <v>17310954</v>
      </c>
      <c r="I65" s="90">
        <v>795361</v>
      </c>
      <c r="J65" s="90">
        <v>16515593</v>
      </c>
      <c r="K65" s="89"/>
      <c r="L65" s="80"/>
      <c r="N65" s="80"/>
    </row>
    <row r="66" spans="1:14" ht="17.100000000000001" customHeight="1" x14ac:dyDescent="0.25">
      <c r="A66" s="19">
        <v>4</v>
      </c>
      <c r="B66" s="40" t="s">
        <v>51</v>
      </c>
      <c r="C66" s="76">
        <v>1164113</v>
      </c>
      <c r="D66" s="86">
        <v>2128572</v>
      </c>
      <c r="E66" s="78">
        <v>3292685</v>
      </c>
      <c r="F66" s="87">
        <v>446280</v>
      </c>
      <c r="G66" s="83">
        <v>0.13553680355090147</v>
      </c>
      <c r="H66" s="75">
        <v>2846405</v>
      </c>
      <c r="I66" s="91">
        <v>244223</v>
      </c>
      <c r="J66" s="91">
        <v>2602182</v>
      </c>
      <c r="K66" s="80"/>
      <c r="L66" s="80"/>
      <c r="N66" s="80"/>
    </row>
    <row r="67" spans="1:14" s="129" customFormat="1" ht="20.25" customHeight="1" x14ac:dyDescent="0.25">
      <c r="A67" s="145"/>
      <c r="B67" s="131" t="s">
        <v>76</v>
      </c>
      <c r="C67" s="132">
        <v>2166905</v>
      </c>
      <c r="D67" s="132">
        <v>2133906</v>
      </c>
      <c r="E67" s="132">
        <v>4300811</v>
      </c>
      <c r="F67" s="132">
        <v>939932</v>
      </c>
      <c r="G67" s="136">
        <v>0.21854761811202586</v>
      </c>
      <c r="H67" s="140">
        <v>3360879</v>
      </c>
      <c r="I67" s="132">
        <v>401395</v>
      </c>
      <c r="J67" s="132">
        <v>2959484</v>
      </c>
      <c r="K67" s="143"/>
      <c r="L67" s="142"/>
      <c r="N67" s="142"/>
    </row>
    <row r="68" spans="1:14" ht="17.100000000000001" customHeight="1" x14ac:dyDescent="0.25">
      <c r="A68" s="104">
        <v>6</v>
      </c>
      <c r="B68" s="103" t="s">
        <v>71</v>
      </c>
      <c r="C68" s="72">
        <v>193418</v>
      </c>
      <c r="D68" s="81">
        <v>227760</v>
      </c>
      <c r="E68" s="74">
        <v>421178</v>
      </c>
      <c r="F68" s="72">
        <v>63248</v>
      </c>
      <c r="G68" s="82">
        <v>0.15016928709476754</v>
      </c>
      <c r="H68" s="71">
        <v>357930</v>
      </c>
      <c r="I68" s="90">
        <v>34720</v>
      </c>
      <c r="J68" s="90">
        <v>323210</v>
      </c>
      <c r="K68" s="50"/>
      <c r="L68" s="80"/>
      <c r="N68" s="80"/>
    </row>
    <row r="69" spans="1:14" ht="17.100000000000001" customHeight="1" x14ac:dyDescent="0.25">
      <c r="A69" s="35">
        <v>6</v>
      </c>
      <c r="B69" s="36" t="s">
        <v>72</v>
      </c>
      <c r="C69" s="72">
        <v>991918</v>
      </c>
      <c r="D69" s="81">
        <v>773087</v>
      </c>
      <c r="E69" s="74">
        <v>1765005</v>
      </c>
      <c r="F69" s="72">
        <v>634949</v>
      </c>
      <c r="G69" s="82">
        <v>0.35974345681740277</v>
      </c>
      <c r="H69" s="71">
        <v>1130056</v>
      </c>
      <c r="I69" s="90">
        <v>142556</v>
      </c>
      <c r="J69" s="90">
        <v>987500</v>
      </c>
      <c r="K69" s="50"/>
      <c r="L69" s="80"/>
      <c r="N69" s="80"/>
    </row>
    <row r="70" spans="1:14" ht="17.100000000000001" customHeight="1" x14ac:dyDescent="0.25">
      <c r="A70" s="35">
        <v>6</v>
      </c>
      <c r="B70" s="36" t="s">
        <v>73</v>
      </c>
      <c r="C70" s="72">
        <v>296974</v>
      </c>
      <c r="D70" s="81">
        <v>422385</v>
      </c>
      <c r="E70" s="74">
        <v>719359</v>
      </c>
      <c r="F70" s="72">
        <v>92277</v>
      </c>
      <c r="G70" s="88">
        <v>0.1282767018971056</v>
      </c>
      <c r="H70" s="71">
        <v>627082</v>
      </c>
      <c r="I70" s="90">
        <v>33721</v>
      </c>
      <c r="J70" s="90">
        <v>593361</v>
      </c>
      <c r="K70" s="50"/>
      <c r="L70" s="80"/>
      <c r="N70" s="80"/>
    </row>
    <row r="71" spans="1:14" ht="17.100000000000001" customHeight="1" x14ac:dyDescent="0.25">
      <c r="A71" s="35">
        <v>6</v>
      </c>
      <c r="B71" s="36" t="s">
        <v>74</v>
      </c>
      <c r="C71" s="72">
        <v>24219</v>
      </c>
      <c r="D71" s="81">
        <v>75000</v>
      </c>
      <c r="E71" s="74">
        <v>99219</v>
      </c>
      <c r="F71" s="72">
        <v>54899</v>
      </c>
      <c r="G71" s="88">
        <v>0.5533113617351515</v>
      </c>
      <c r="H71" s="71">
        <v>44320</v>
      </c>
      <c r="I71" s="90">
        <v>0</v>
      </c>
      <c r="J71" s="90">
        <v>44320</v>
      </c>
      <c r="K71" s="50"/>
      <c r="L71" s="80"/>
      <c r="N71" s="80"/>
    </row>
    <row r="72" spans="1:14" ht="17.100000000000001" customHeight="1" x14ac:dyDescent="0.25">
      <c r="A72" s="105">
        <v>1</v>
      </c>
      <c r="B72" s="106" t="s">
        <v>75</v>
      </c>
      <c r="C72" s="87">
        <v>660376</v>
      </c>
      <c r="D72" s="116">
        <v>635674</v>
      </c>
      <c r="E72" s="108">
        <v>1296050</v>
      </c>
      <c r="F72" s="87">
        <v>94559</v>
      </c>
      <c r="G72" s="114">
        <v>7.2959376567262063E-2</v>
      </c>
      <c r="H72" s="84">
        <v>1201491</v>
      </c>
      <c r="I72" s="109">
        <v>190398</v>
      </c>
      <c r="J72" s="109">
        <v>1011093</v>
      </c>
      <c r="K72" s="50"/>
      <c r="L72" s="80"/>
      <c r="N72" s="80"/>
    </row>
    <row r="73" spans="1:14" x14ac:dyDescent="0.25">
      <c r="A73" s="118" t="s">
        <v>79</v>
      </c>
      <c r="B73" s="97"/>
      <c r="D73" s="4"/>
      <c r="F73" s="51"/>
      <c r="G73" s="51"/>
      <c r="H73" s="51"/>
      <c r="I73" s="98"/>
      <c r="J73" s="51"/>
    </row>
    <row r="74" spans="1:14" x14ac:dyDescent="0.25">
      <c r="A74" s="170" t="s">
        <v>100</v>
      </c>
      <c r="B74" s="170"/>
      <c r="C74" s="170"/>
      <c r="D74" s="170"/>
      <c r="E74" s="170"/>
      <c r="F74" s="170"/>
      <c r="G74" s="170"/>
      <c r="H74" s="170"/>
      <c r="I74" s="158"/>
      <c r="J74" s="158"/>
      <c r="K74" s="158"/>
      <c r="L74" s="158"/>
    </row>
    <row r="75" spans="1:14" ht="29.4" hidden="1" customHeight="1" x14ac:dyDescent="0.25">
      <c r="A75" s="163" t="s">
        <v>102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58"/>
      <c r="L75" s="158"/>
    </row>
    <row r="76" spans="1:14" ht="12.75" customHeight="1" x14ac:dyDescent="0.25">
      <c r="A76" s="158"/>
      <c r="B76" s="158"/>
      <c r="C76" s="158"/>
      <c r="D76" s="158"/>
      <c r="E76" s="158"/>
      <c r="F76" s="102"/>
      <c r="G76" s="102"/>
      <c r="H76" s="180" t="s">
        <v>101</v>
      </c>
      <c r="I76" s="102"/>
    </row>
    <row r="77" spans="1:14" x14ac:dyDescent="0.25">
      <c r="F77" s="51"/>
    </row>
    <row r="78" spans="1:14" x14ac:dyDescent="0.25">
      <c r="F78" s="51"/>
    </row>
    <row r="79" spans="1:14" x14ac:dyDescent="0.25">
      <c r="F79" s="51"/>
    </row>
    <row r="80" spans="1:14" x14ac:dyDescent="0.25">
      <c r="F80" s="51"/>
    </row>
    <row r="81" spans="6:6" x14ac:dyDescent="0.25">
      <c r="F81" s="51"/>
    </row>
    <row r="82" spans="6:6" x14ac:dyDescent="0.25">
      <c r="F82" s="51"/>
    </row>
    <row r="83" spans="6:6" x14ac:dyDescent="0.25">
      <c r="F83" s="51"/>
    </row>
    <row r="84" spans="6:6" x14ac:dyDescent="0.25">
      <c r="F84" s="51"/>
    </row>
    <row r="85" spans="6:6" x14ac:dyDescent="0.25">
      <c r="F85" s="51"/>
    </row>
    <row r="86" spans="6:6" x14ac:dyDescent="0.25">
      <c r="F86" s="51"/>
    </row>
    <row r="87" spans="6:6" x14ac:dyDescent="0.25">
      <c r="F87" s="51"/>
    </row>
    <row r="88" spans="6:6" x14ac:dyDescent="0.25">
      <c r="F88" s="51"/>
    </row>
    <row r="89" spans="6:6" x14ac:dyDescent="0.25">
      <c r="F89" s="51"/>
    </row>
    <row r="90" spans="6:6" x14ac:dyDescent="0.25">
      <c r="F90" s="51"/>
    </row>
    <row r="91" spans="6:6" x14ac:dyDescent="0.25">
      <c r="F91" s="51"/>
    </row>
    <row r="92" spans="6:6" x14ac:dyDescent="0.25">
      <c r="F92" s="51"/>
    </row>
    <row r="93" spans="6:6" x14ac:dyDescent="0.25">
      <c r="F93" s="51"/>
    </row>
    <row r="94" spans="6:6" x14ac:dyDescent="0.25">
      <c r="F94" s="51"/>
    </row>
    <row r="95" spans="6:6" x14ac:dyDescent="0.25">
      <c r="F95" s="51"/>
    </row>
    <row r="96" spans="6:6" x14ac:dyDescent="0.25">
      <c r="F96" s="51"/>
    </row>
    <row r="97" spans="6:6" x14ac:dyDescent="0.25">
      <c r="F97" s="51"/>
    </row>
    <row r="98" spans="6:6" x14ac:dyDescent="0.25">
      <c r="F98" s="51"/>
    </row>
    <row r="99" spans="6:6" x14ac:dyDescent="0.25">
      <c r="F99" s="51"/>
    </row>
    <row r="100" spans="6:6" x14ac:dyDescent="0.25">
      <c r="F100" s="51"/>
    </row>
    <row r="101" spans="6:6" x14ac:dyDescent="0.25">
      <c r="F101" s="51"/>
    </row>
    <row r="102" spans="6:6" x14ac:dyDescent="0.25">
      <c r="F102" s="51"/>
    </row>
    <row r="103" spans="6:6" x14ac:dyDescent="0.25">
      <c r="F103" s="51"/>
    </row>
    <row r="104" spans="6:6" x14ac:dyDescent="0.25">
      <c r="F104" s="51"/>
    </row>
    <row r="105" spans="6:6" x14ac:dyDescent="0.25">
      <c r="F105" s="51"/>
    </row>
    <row r="106" spans="6:6" x14ac:dyDescent="0.25">
      <c r="F106" s="51"/>
    </row>
    <row r="107" spans="6:6" x14ac:dyDescent="0.25">
      <c r="F107" s="51"/>
    </row>
    <row r="108" spans="6:6" x14ac:dyDescent="0.25">
      <c r="F108" s="51"/>
    </row>
    <row r="109" spans="6:6" x14ac:dyDescent="0.25">
      <c r="F109" s="51"/>
    </row>
    <row r="110" spans="6:6" x14ac:dyDescent="0.25">
      <c r="F110" s="51"/>
    </row>
    <row r="111" spans="6:6" x14ac:dyDescent="0.25">
      <c r="F111" s="51"/>
    </row>
    <row r="112" spans="6:6" x14ac:dyDescent="0.25">
      <c r="F112" s="51"/>
    </row>
    <row r="113" spans="6:6" x14ac:dyDescent="0.25">
      <c r="F113" s="51"/>
    </row>
    <row r="114" spans="6:6" x14ac:dyDescent="0.25">
      <c r="F114" s="51"/>
    </row>
    <row r="115" spans="6:6" x14ac:dyDescent="0.25">
      <c r="F115" s="51"/>
    </row>
    <row r="116" spans="6:6" x14ac:dyDescent="0.25">
      <c r="F116" s="51"/>
    </row>
    <row r="117" spans="6:6" x14ac:dyDescent="0.25">
      <c r="F117" s="51"/>
    </row>
    <row r="118" spans="6:6" x14ac:dyDescent="0.25">
      <c r="F118" s="51"/>
    </row>
  </sheetData>
  <mergeCells count="5">
    <mergeCell ref="A6:H6"/>
    <mergeCell ref="F7:G7"/>
    <mergeCell ref="C7:E7"/>
    <mergeCell ref="A75:J75"/>
    <mergeCell ref="A74:H74"/>
  </mergeCells>
  <phoneticPr fontId="2" type="noConversion"/>
  <conditionalFormatting sqref="G12:G72">
    <cfRule type="cellIs" dxfId="3" priority="1" stopIfTrue="1" operator="lessThan">
      <formula>0</formula>
    </cfRule>
  </conditionalFormatting>
  <printOptions horizontalCentered="1"/>
  <pageMargins left="0.25" right="0.25" top="0.28000000000000003" bottom="0.25" header="0" footer="0"/>
  <pageSetup scale="65"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16"/>
  <sheetViews>
    <sheetView zoomScale="85" zoomScaleNormal="85" zoomScaleSheetLayoutView="75" workbookViewId="0"/>
  </sheetViews>
  <sheetFormatPr defaultColWidth="9.109375" defaultRowHeight="13.2" x14ac:dyDescent="0.25"/>
  <cols>
    <col min="1" max="1" width="4.5546875" style="4" customWidth="1"/>
    <col min="2" max="2" width="20.109375" style="4" bestFit="1" customWidth="1"/>
    <col min="3" max="3" width="14.6640625" style="4" customWidth="1"/>
    <col min="4" max="4" width="12.88671875" style="4" bestFit="1" customWidth="1"/>
    <col min="5" max="5" width="11.5546875" style="4" bestFit="1" customWidth="1"/>
    <col min="6" max="6" width="12.88671875" style="49" bestFit="1" customWidth="1"/>
    <col min="7" max="7" width="10.44140625" style="4" bestFit="1" customWidth="1"/>
    <col min="8" max="8" width="14.5546875" style="4" bestFit="1" customWidth="1"/>
    <col min="9" max="9" width="17.33203125" style="4" bestFit="1" customWidth="1"/>
    <col min="10" max="10" width="12.88671875" style="4" bestFit="1" customWidth="1"/>
    <col min="11" max="11" width="9.5546875" style="4" bestFit="1" customWidth="1"/>
    <col min="12" max="12" width="14.5546875" style="4" bestFit="1" customWidth="1"/>
    <col min="13" max="13" width="18.6640625" style="4" hidden="1" customWidth="1"/>
    <col min="14" max="14" width="13.88671875" style="4" hidden="1" customWidth="1"/>
    <col min="15" max="16384" width="9.109375" style="4"/>
  </cols>
  <sheetData>
    <row r="1" spans="1:15" x14ac:dyDescent="0.25">
      <c r="A1" s="4" t="s">
        <v>82</v>
      </c>
      <c r="B1" s="53" t="s">
        <v>58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x14ac:dyDescent="0.25">
      <c r="B2" s="53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15.6" x14ac:dyDescent="0.3">
      <c r="B3" s="3" t="s">
        <v>99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15.6" x14ac:dyDescent="0.3">
      <c r="B4" s="54" t="s">
        <v>85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5" ht="16.5" customHeight="1" x14ac:dyDescent="0.25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96" t="s">
        <v>68</v>
      </c>
      <c r="N5" s="56"/>
    </row>
    <row r="6" spans="1:15" ht="16.5" customHeight="1" x14ac:dyDescent="0.3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93"/>
    </row>
    <row r="7" spans="1:15" x14ac:dyDescent="0.25">
      <c r="A7" s="8"/>
      <c r="B7" s="57"/>
      <c r="C7" s="165" t="s">
        <v>89</v>
      </c>
      <c r="D7" s="167"/>
      <c r="E7" s="167"/>
      <c r="F7" s="167"/>
      <c r="G7" s="167"/>
      <c r="H7" s="167"/>
      <c r="I7" s="166"/>
      <c r="J7" s="165" t="s">
        <v>55</v>
      </c>
      <c r="K7" s="166"/>
      <c r="L7" s="117"/>
      <c r="M7" s="9"/>
      <c r="N7" s="117"/>
    </row>
    <row r="8" spans="1:15" x14ac:dyDescent="0.25">
      <c r="A8" s="11"/>
      <c r="B8" s="52"/>
      <c r="C8" s="62" t="s">
        <v>54</v>
      </c>
      <c r="D8" s="165" t="s">
        <v>90</v>
      </c>
      <c r="E8" s="167"/>
      <c r="F8" s="167"/>
      <c r="G8" s="167"/>
      <c r="H8" s="166"/>
      <c r="I8" s="62"/>
      <c r="J8" s="63" t="s">
        <v>67</v>
      </c>
      <c r="K8" s="64" t="s">
        <v>61</v>
      </c>
      <c r="L8" s="13" t="s">
        <v>63</v>
      </c>
      <c r="M8" s="13" t="s">
        <v>81</v>
      </c>
      <c r="N8" s="13" t="s">
        <v>63</v>
      </c>
    </row>
    <row r="9" spans="1:15" x14ac:dyDescent="0.25">
      <c r="A9" s="11"/>
      <c r="B9" s="52"/>
      <c r="C9" s="62" t="s">
        <v>56</v>
      </c>
      <c r="D9" s="168" t="s">
        <v>91</v>
      </c>
      <c r="E9" s="169"/>
      <c r="F9" s="168" t="s">
        <v>92</v>
      </c>
      <c r="G9" s="169"/>
      <c r="H9" s="62"/>
      <c r="I9" s="65" t="s">
        <v>53</v>
      </c>
      <c r="J9" s="69" t="s">
        <v>97</v>
      </c>
      <c r="K9" s="66" t="s">
        <v>52</v>
      </c>
      <c r="L9" s="58" t="s">
        <v>64</v>
      </c>
      <c r="M9" s="15" t="s">
        <v>83</v>
      </c>
      <c r="N9" s="58" t="s">
        <v>69</v>
      </c>
    </row>
    <row r="10" spans="1:15" ht="14.25" customHeight="1" x14ac:dyDescent="0.25">
      <c r="A10" s="19" t="s">
        <v>66</v>
      </c>
      <c r="B10" s="59" t="s">
        <v>60</v>
      </c>
      <c r="C10" s="67" t="s">
        <v>84</v>
      </c>
      <c r="D10" s="99" t="s">
        <v>103</v>
      </c>
      <c r="E10" s="159" t="s">
        <v>57</v>
      </c>
      <c r="F10" s="101">
        <v>43009</v>
      </c>
      <c r="G10" s="159" t="s">
        <v>57</v>
      </c>
      <c r="H10" s="67" t="s">
        <v>52</v>
      </c>
      <c r="I10" s="62" t="s">
        <v>104</v>
      </c>
      <c r="J10" s="149" t="s">
        <v>105</v>
      </c>
      <c r="K10" s="68" t="s">
        <v>65</v>
      </c>
      <c r="L10" s="148" t="s">
        <v>105</v>
      </c>
      <c r="M10" s="22" t="s">
        <v>70</v>
      </c>
      <c r="N10" s="148" t="s">
        <v>93</v>
      </c>
    </row>
    <row r="11" spans="1:15" ht="8.25" customHeight="1" x14ac:dyDescent="0.25">
      <c r="A11" s="11"/>
      <c r="B11" s="23"/>
      <c r="C11" s="8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</row>
    <row r="12" spans="1:15" x14ac:dyDescent="0.25">
      <c r="A12" s="11"/>
      <c r="B12" s="12" t="s">
        <v>52</v>
      </c>
      <c r="C12" s="28">
        <v>615603321</v>
      </c>
      <c r="D12" s="28">
        <v>170440326</v>
      </c>
      <c r="E12" s="30">
        <v>-3563524</v>
      </c>
      <c r="F12" s="28">
        <v>848935128</v>
      </c>
      <c r="G12" s="30">
        <v>0</v>
      </c>
      <c r="H12" s="28">
        <v>1015811930</v>
      </c>
      <c r="I12" s="28">
        <v>1631415251</v>
      </c>
      <c r="J12" s="28">
        <v>193718251</v>
      </c>
      <c r="K12" s="31">
        <v>0.11874245436976119</v>
      </c>
      <c r="L12" s="27">
        <v>1437697000</v>
      </c>
      <c r="M12" s="28">
        <v>84907655</v>
      </c>
      <c r="N12" s="27">
        <v>1352789345</v>
      </c>
      <c r="O12" s="11"/>
    </row>
    <row r="13" spans="1:15" ht="9" customHeight="1" x14ac:dyDescent="0.25">
      <c r="A13" s="110"/>
      <c r="B13" s="20"/>
      <c r="C13" s="75"/>
      <c r="D13" s="76"/>
      <c r="E13" s="78"/>
      <c r="F13" s="76"/>
      <c r="G13" s="78"/>
      <c r="H13" s="75"/>
      <c r="I13" s="114"/>
      <c r="J13" s="76"/>
      <c r="K13" s="115"/>
      <c r="L13" s="48"/>
      <c r="M13" s="48"/>
      <c r="N13" s="48"/>
      <c r="O13" s="11"/>
    </row>
    <row r="14" spans="1:15" s="129" customFormat="1" ht="18.75" customHeight="1" x14ac:dyDescent="0.25">
      <c r="A14" s="122"/>
      <c r="B14" s="123" t="s">
        <v>78</v>
      </c>
      <c r="C14" s="124">
        <v>612759428</v>
      </c>
      <c r="D14" s="124">
        <v>170148608</v>
      </c>
      <c r="E14" s="126">
        <v>-3563524</v>
      </c>
      <c r="F14" s="124">
        <v>846165999</v>
      </c>
      <c r="G14" s="126">
        <v>0</v>
      </c>
      <c r="H14" s="124">
        <v>1012751083</v>
      </c>
      <c r="I14" s="124">
        <v>1625510511</v>
      </c>
      <c r="J14" s="124">
        <v>192962479</v>
      </c>
      <c r="K14" s="144">
        <v>0.11870884727856429</v>
      </c>
      <c r="L14" s="127">
        <v>1432548032</v>
      </c>
      <c r="M14" s="124">
        <v>84258613</v>
      </c>
      <c r="N14" s="127">
        <v>1348289419</v>
      </c>
      <c r="O14" s="122"/>
    </row>
    <row r="15" spans="1:15" ht="17.100000000000001" customHeight="1" x14ac:dyDescent="0.25">
      <c r="A15" s="35">
        <v>3</v>
      </c>
      <c r="B15" s="60" t="s">
        <v>0</v>
      </c>
      <c r="C15" s="79">
        <v>11022699</v>
      </c>
      <c r="D15" s="72">
        <v>3315247</v>
      </c>
      <c r="E15" s="74">
        <v>-79107</v>
      </c>
      <c r="F15" s="72">
        <v>17542981</v>
      </c>
      <c r="G15" s="74">
        <v>0</v>
      </c>
      <c r="H15" s="71">
        <v>20779121</v>
      </c>
      <c r="I15" s="71">
        <v>31801820</v>
      </c>
      <c r="J15" s="72">
        <v>1620338</v>
      </c>
      <c r="K15" s="37">
        <v>5.0951109087467319E-2</v>
      </c>
      <c r="L15" s="71">
        <v>30181482</v>
      </c>
      <c r="M15" s="90">
        <v>1205124</v>
      </c>
      <c r="N15" s="90">
        <v>28976358</v>
      </c>
    </row>
    <row r="16" spans="1:15" ht="17.100000000000001" customHeight="1" x14ac:dyDescent="0.25">
      <c r="A16" s="35">
        <v>6</v>
      </c>
      <c r="B16" s="60" t="s">
        <v>1</v>
      </c>
      <c r="C16" s="79">
        <v>1120804</v>
      </c>
      <c r="D16" s="72">
        <v>583366</v>
      </c>
      <c r="E16" s="74">
        <v>0</v>
      </c>
      <c r="F16" s="72">
        <v>3086945</v>
      </c>
      <c r="G16" s="74">
        <v>0</v>
      </c>
      <c r="H16" s="71">
        <v>3670311</v>
      </c>
      <c r="I16" s="71">
        <v>4791115</v>
      </c>
      <c r="J16" s="72">
        <v>544077</v>
      </c>
      <c r="K16" s="37">
        <v>0.11355957851147384</v>
      </c>
      <c r="L16" s="71">
        <v>4247038</v>
      </c>
      <c r="M16" s="90">
        <v>500623</v>
      </c>
      <c r="N16" s="90">
        <v>3746415</v>
      </c>
    </row>
    <row r="17" spans="1:14" ht="17.100000000000001" customHeight="1" x14ac:dyDescent="0.25">
      <c r="A17" s="35">
        <v>6</v>
      </c>
      <c r="B17" s="60" t="s">
        <v>2</v>
      </c>
      <c r="C17" s="79">
        <v>18200558</v>
      </c>
      <c r="D17" s="72">
        <v>3909616</v>
      </c>
      <c r="E17" s="74">
        <v>0</v>
      </c>
      <c r="F17" s="72">
        <v>20685382</v>
      </c>
      <c r="G17" s="74">
        <v>0</v>
      </c>
      <c r="H17" s="71">
        <v>24594998</v>
      </c>
      <c r="I17" s="71">
        <v>42795556</v>
      </c>
      <c r="J17" s="72">
        <v>4365306</v>
      </c>
      <c r="K17" s="37">
        <v>0.102003722068712</v>
      </c>
      <c r="L17" s="71">
        <v>38430250</v>
      </c>
      <c r="M17" s="90">
        <v>4005375</v>
      </c>
      <c r="N17" s="90">
        <v>34424875</v>
      </c>
    </row>
    <row r="18" spans="1:14" ht="17.100000000000001" customHeight="1" x14ac:dyDescent="0.25">
      <c r="A18" s="35">
        <v>4</v>
      </c>
      <c r="B18" s="60" t="s">
        <v>3</v>
      </c>
      <c r="C18" s="79">
        <v>6768332</v>
      </c>
      <c r="D18" s="72">
        <v>1097694</v>
      </c>
      <c r="E18" s="74">
        <v>0</v>
      </c>
      <c r="F18" s="72">
        <v>5808565</v>
      </c>
      <c r="G18" s="74">
        <v>0</v>
      </c>
      <c r="H18" s="71">
        <v>6906259</v>
      </c>
      <c r="I18" s="71">
        <v>13674591</v>
      </c>
      <c r="J18" s="72">
        <v>1526629</v>
      </c>
      <c r="K18" s="37">
        <v>0.11163982893528589</v>
      </c>
      <c r="L18" s="71">
        <v>12147962</v>
      </c>
      <c r="M18" s="90">
        <v>344815</v>
      </c>
      <c r="N18" s="90">
        <v>11803147</v>
      </c>
    </row>
    <row r="19" spans="1:14" ht="17.100000000000001" customHeight="1" x14ac:dyDescent="0.25">
      <c r="A19" s="35">
        <v>6</v>
      </c>
      <c r="B19" s="60" t="s">
        <v>4</v>
      </c>
      <c r="C19" s="79">
        <v>91205247</v>
      </c>
      <c r="D19" s="72">
        <v>24006262</v>
      </c>
      <c r="E19" s="74">
        <v>0</v>
      </c>
      <c r="F19" s="72">
        <v>127031685</v>
      </c>
      <c r="G19" s="74">
        <v>0</v>
      </c>
      <c r="H19" s="71">
        <v>151037947</v>
      </c>
      <c r="I19" s="71">
        <v>242243194</v>
      </c>
      <c r="J19" s="72">
        <v>49435487</v>
      </c>
      <c r="K19" s="37">
        <v>0.20407379123311922</v>
      </c>
      <c r="L19" s="71">
        <v>192807707</v>
      </c>
      <c r="M19" s="90">
        <v>4586798</v>
      </c>
      <c r="N19" s="90">
        <v>188220909</v>
      </c>
    </row>
    <row r="20" spans="1:14" ht="17.100000000000001" customHeight="1" x14ac:dyDescent="0.25">
      <c r="A20" s="35">
        <v>4</v>
      </c>
      <c r="B20" s="60" t="s">
        <v>5</v>
      </c>
      <c r="C20" s="79">
        <v>8288133</v>
      </c>
      <c r="D20" s="72">
        <v>261581</v>
      </c>
      <c r="E20" s="74">
        <v>0</v>
      </c>
      <c r="F20" s="72">
        <v>9227892</v>
      </c>
      <c r="G20" s="74">
        <v>0</v>
      </c>
      <c r="H20" s="71">
        <v>9489473</v>
      </c>
      <c r="I20" s="71">
        <v>17777606</v>
      </c>
      <c r="J20" s="72">
        <v>2527038</v>
      </c>
      <c r="K20" s="37">
        <v>0.14214726099790939</v>
      </c>
      <c r="L20" s="71">
        <v>15250568</v>
      </c>
      <c r="M20" s="90">
        <v>1566265</v>
      </c>
      <c r="N20" s="90">
        <v>13684303</v>
      </c>
    </row>
    <row r="21" spans="1:14" ht="17.100000000000001" customHeight="1" x14ac:dyDescent="0.25">
      <c r="A21" s="35">
        <v>1</v>
      </c>
      <c r="B21" s="60" t="s">
        <v>6</v>
      </c>
      <c r="C21" s="79">
        <v>3031131</v>
      </c>
      <c r="D21" s="72">
        <v>2514170</v>
      </c>
      <c r="E21" s="74">
        <v>0</v>
      </c>
      <c r="F21" s="72">
        <v>13303999</v>
      </c>
      <c r="G21" s="74">
        <v>0</v>
      </c>
      <c r="H21" s="71">
        <v>15818169</v>
      </c>
      <c r="I21" s="71">
        <v>18849300</v>
      </c>
      <c r="J21" s="72">
        <v>3240644</v>
      </c>
      <c r="K21" s="37">
        <v>0.17192383802051003</v>
      </c>
      <c r="L21" s="71">
        <v>15608656</v>
      </c>
      <c r="M21" s="90">
        <v>1</v>
      </c>
      <c r="N21" s="90">
        <v>15608655</v>
      </c>
    </row>
    <row r="22" spans="1:14" ht="17.100000000000001" customHeight="1" x14ac:dyDescent="0.25">
      <c r="A22" s="35">
        <v>2</v>
      </c>
      <c r="B22" s="60" t="s">
        <v>7</v>
      </c>
      <c r="C22" s="79">
        <v>1924035</v>
      </c>
      <c r="D22" s="72">
        <v>332445</v>
      </c>
      <c r="E22" s="74">
        <v>0</v>
      </c>
      <c r="F22" s="72">
        <v>1759165</v>
      </c>
      <c r="G22" s="74">
        <v>0</v>
      </c>
      <c r="H22" s="71">
        <v>2091610</v>
      </c>
      <c r="I22" s="71">
        <v>4015645</v>
      </c>
      <c r="J22" s="72">
        <v>985858</v>
      </c>
      <c r="K22" s="37">
        <v>0.24550427141841472</v>
      </c>
      <c r="L22" s="71">
        <v>3029787</v>
      </c>
      <c r="M22" s="90">
        <v>4832</v>
      </c>
      <c r="N22" s="90">
        <v>3024955</v>
      </c>
    </row>
    <row r="23" spans="1:14" ht="17.100000000000001" customHeight="1" x14ac:dyDescent="0.25">
      <c r="A23" s="35">
        <v>2</v>
      </c>
      <c r="B23" s="60" t="s">
        <v>8</v>
      </c>
      <c r="C23" s="79">
        <v>4891590</v>
      </c>
      <c r="D23" s="72">
        <v>769612</v>
      </c>
      <c r="E23" s="74">
        <v>0</v>
      </c>
      <c r="F23" s="72">
        <v>4072477</v>
      </c>
      <c r="G23" s="74">
        <v>0</v>
      </c>
      <c r="H23" s="71">
        <v>4842089</v>
      </c>
      <c r="I23" s="71">
        <v>9733679</v>
      </c>
      <c r="J23" s="72">
        <v>1026232</v>
      </c>
      <c r="K23" s="37">
        <v>0.10543105027400225</v>
      </c>
      <c r="L23" s="71">
        <v>8707447</v>
      </c>
      <c r="M23" s="90">
        <v>152890</v>
      </c>
      <c r="N23" s="90">
        <v>8554557</v>
      </c>
    </row>
    <row r="24" spans="1:14" ht="17.100000000000001" customHeight="1" x14ac:dyDescent="0.25">
      <c r="A24" s="35">
        <v>3</v>
      </c>
      <c r="B24" s="60" t="s">
        <v>9</v>
      </c>
      <c r="C24" s="79">
        <v>52357562</v>
      </c>
      <c r="D24" s="72">
        <v>9205719</v>
      </c>
      <c r="E24" s="74">
        <v>0</v>
      </c>
      <c r="F24" s="72">
        <v>48713032</v>
      </c>
      <c r="G24" s="74">
        <v>0</v>
      </c>
      <c r="H24" s="71">
        <v>57918751</v>
      </c>
      <c r="I24" s="71">
        <v>110276313</v>
      </c>
      <c r="J24" s="72">
        <v>10984860</v>
      </c>
      <c r="K24" s="37">
        <v>9.9612144268914751E-2</v>
      </c>
      <c r="L24" s="71">
        <v>99291453</v>
      </c>
      <c r="M24" s="90">
        <v>8466454</v>
      </c>
      <c r="N24" s="90">
        <v>90824999</v>
      </c>
    </row>
    <row r="25" spans="1:14" ht="17.100000000000001" customHeight="1" x14ac:dyDescent="0.25">
      <c r="A25" s="35">
        <v>3</v>
      </c>
      <c r="B25" s="60" t="s">
        <v>10</v>
      </c>
      <c r="C25" s="79">
        <v>46261963</v>
      </c>
      <c r="D25" s="72">
        <v>5734160</v>
      </c>
      <c r="E25" s="74">
        <v>0</v>
      </c>
      <c r="F25" s="72">
        <v>30342916</v>
      </c>
      <c r="G25" s="74">
        <v>0</v>
      </c>
      <c r="H25" s="71">
        <v>36077076</v>
      </c>
      <c r="I25" s="71">
        <v>82339039</v>
      </c>
      <c r="J25" s="72">
        <v>4739106</v>
      </c>
      <c r="K25" s="37">
        <v>5.7556003295107683E-2</v>
      </c>
      <c r="L25" s="71">
        <v>77599933</v>
      </c>
      <c r="M25" s="90">
        <v>10987954</v>
      </c>
      <c r="N25" s="90">
        <v>66611979</v>
      </c>
    </row>
    <row r="26" spans="1:14" ht="17.100000000000001" customHeight="1" x14ac:dyDescent="0.25">
      <c r="A26" s="35">
        <v>6</v>
      </c>
      <c r="B26" s="60" t="s">
        <v>11</v>
      </c>
      <c r="C26" s="79">
        <v>1565973</v>
      </c>
      <c r="D26" s="72">
        <v>277794</v>
      </c>
      <c r="E26" s="74">
        <v>0</v>
      </c>
      <c r="F26" s="72">
        <v>1469977</v>
      </c>
      <c r="G26" s="74">
        <v>0</v>
      </c>
      <c r="H26" s="71">
        <v>1747771</v>
      </c>
      <c r="I26" s="71">
        <v>3313744</v>
      </c>
      <c r="J26" s="72">
        <v>246680</v>
      </c>
      <c r="K26" s="37">
        <v>7.4441477676006354E-2</v>
      </c>
      <c r="L26" s="71">
        <v>3067064</v>
      </c>
      <c r="M26" s="90">
        <v>178223</v>
      </c>
      <c r="N26" s="90">
        <v>2888841</v>
      </c>
    </row>
    <row r="27" spans="1:14" ht="17.100000000000001" customHeight="1" x14ac:dyDescent="0.25">
      <c r="A27" s="35">
        <v>6</v>
      </c>
      <c r="B27" s="60" t="s">
        <v>12</v>
      </c>
      <c r="C27" s="79">
        <v>1145900</v>
      </c>
      <c r="D27" s="72">
        <v>337562</v>
      </c>
      <c r="E27" s="74">
        <v>0</v>
      </c>
      <c r="F27" s="72">
        <v>1786246</v>
      </c>
      <c r="G27" s="74">
        <v>0</v>
      </c>
      <c r="H27" s="71">
        <v>2123808</v>
      </c>
      <c r="I27" s="71">
        <v>3269708</v>
      </c>
      <c r="J27" s="72">
        <v>513288</v>
      </c>
      <c r="K27" s="37">
        <v>0.15698282537767899</v>
      </c>
      <c r="L27" s="71">
        <v>2756420</v>
      </c>
      <c r="M27" s="90">
        <v>102745</v>
      </c>
      <c r="N27" s="90">
        <v>2653675</v>
      </c>
    </row>
    <row r="28" spans="1:14" ht="17.100000000000001" customHeight="1" x14ac:dyDescent="0.25">
      <c r="A28" s="35">
        <v>5</v>
      </c>
      <c r="B28" s="60" t="s">
        <v>13</v>
      </c>
      <c r="C28" s="79">
        <v>22879472</v>
      </c>
      <c r="D28" s="72">
        <v>10784998</v>
      </c>
      <c r="E28" s="74">
        <v>-3412079</v>
      </c>
      <c r="F28" s="72">
        <v>57069962</v>
      </c>
      <c r="G28" s="74">
        <v>0</v>
      </c>
      <c r="H28" s="71">
        <v>64442881</v>
      </c>
      <c r="I28" s="71">
        <v>87322353</v>
      </c>
      <c r="J28" s="72">
        <v>9869209</v>
      </c>
      <c r="K28" s="37">
        <v>0.11302041986889658</v>
      </c>
      <c r="L28" s="71">
        <v>77453144</v>
      </c>
      <c r="M28" s="90">
        <v>3372102</v>
      </c>
      <c r="N28" s="90">
        <v>74081042</v>
      </c>
    </row>
    <row r="29" spans="1:14" ht="17.100000000000001" customHeight="1" x14ac:dyDescent="0.25">
      <c r="A29" s="35">
        <v>5</v>
      </c>
      <c r="B29" s="60" t="s">
        <v>14</v>
      </c>
      <c r="C29" s="79">
        <v>14297087</v>
      </c>
      <c r="D29" s="72">
        <v>2414549</v>
      </c>
      <c r="E29" s="74">
        <v>0</v>
      </c>
      <c r="F29" s="72">
        <v>12776824</v>
      </c>
      <c r="G29" s="74">
        <v>0</v>
      </c>
      <c r="H29" s="71">
        <v>15191373</v>
      </c>
      <c r="I29" s="71">
        <v>29488460</v>
      </c>
      <c r="J29" s="72">
        <v>10975719</v>
      </c>
      <c r="K29" s="152">
        <v>0.37220387229445012</v>
      </c>
      <c r="L29" s="71">
        <v>18512741</v>
      </c>
      <c r="M29" s="90">
        <v>554762</v>
      </c>
      <c r="N29" s="90">
        <v>17957979</v>
      </c>
    </row>
    <row r="30" spans="1:14" ht="17.100000000000001" customHeight="1" x14ac:dyDescent="0.25">
      <c r="A30" s="35">
        <v>5</v>
      </c>
      <c r="B30" s="60" t="s">
        <v>15</v>
      </c>
      <c r="C30" s="79">
        <v>2366578</v>
      </c>
      <c r="D30" s="72">
        <v>710326</v>
      </c>
      <c r="E30" s="74">
        <v>0</v>
      </c>
      <c r="F30" s="72">
        <v>3758768</v>
      </c>
      <c r="G30" s="74">
        <v>0</v>
      </c>
      <c r="H30" s="71">
        <v>4469094</v>
      </c>
      <c r="I30" s="71">
        <v>6835672</v>
      </c>
      <c r="J30" s="72">
        <v>1108799</v>
      </c>
      <c r="K30" s="37">
        <v>0.16220775367805829</v>
      </c>
      <c r="L30" s="71">
        <v>5726873</v>
      </c>
      <c r="M30" s="90">
        <v>116900</v>
      </c>
      <c r="N30" s="90">
        <v>5609973</v>
      </c>
    </row>
    <row r="31" spans="1:14" ht="17.100000000000001" customHeight="1" x14ac:dyDescent="0.25">
      <c r="A31" s="35">
        <v>5</v>
      </c>
      <c r="B31" s="60" t="s">
        <v>16</v>
      </c>
      <c r="C31" s="79">
        <v>3378164</v>
      </c>
      <c r="D31" s="72">
        <v>712491</v>
      </c>
      <c r="E31" s="74">
        <v>0</v>
      </c>
      <c r="F31" s="72">
        <v>3770220</v>
      </c>
      <c r="G31" s="74">
        <v>0</v>
      </c>
      <c r="H31" s="71">
        <v>4482711</v>
      </c>
      <c r="I31" s="71">
        <v>7860875</v>
      </c>
      <c r="J31" s="72">
        <v>591596</v>
      </c>
      <c r="K31" s="37">
        <v>7.5258288676515017E-2</v>
      </c>
      <c r="L31" s="71">
        <v>7269279</v>
      </c>
      <c r="M31" s="90">
        <v>0</v>
      </c>
      <c r="N31" s="90">
        <v>7269279</v>
      </c>
    </row>
    <row r="32" spans="1:14" ht="17.100000000000001" customHeight="1" x14ac:dyDescent="0.25">
      <c r="A32" s="35">
        <v>3</v>
      </c>
      <c r="B32" s="60" t="s">
        <v>17</v>
      </c>
      <c r="C32" s="79">
        <v>14346708</v>
      </c>
      <c r="D32" s="72">
        <v>2188527</v>
      </c>
      <c r="E32" s="74">
        <v>0</v>
      </c>
      <c r="F32" s="72">
        <v>11580816</v>
      </c>
      <c r="G32" s="74">
        <v>0</v>
      </c>
      <c r="H32" s="71">
        <v>13769343</v>
      </c>
      <c r="I32" s="71">
        <v>28116051</v>
      </c>
      <c r="J32" s="72">
        <v>1513817</v>
      </c>
      <c r="K32" s="37">
        <v>5.3841736167002968E-2</v>
      </c>
      <c r="L32" s="71">
        <v>26602234</v>
      </c>
      <c r="M32" s="90">
        <v>4779870</v>
      </c>
      <c r="N32" s="90">
        <v>21822364</v>
      </c>
    </row>
    <row r="33" spans="1:14" ht="17.100000000000001" customHeight="1" x14ac:dyDescent="0.25">
      <c r="A33" s="35">
        <v>4</v>
      </c>
      <c r="B33" s="60" t="s">
        <v>18</v>
      </c>
      <c r="C33" s="79">
        <v>6468455</v>
      </c>
      <c r="D33" s="72">
        <v>2461453</v>
      </c>
      <c r="E33" s="74">
        <v>0</v>
      </c>
      <c r="F33" s="72">
        <v>13025037</v>
      </c>
      <c r="G33" s="74">
        <v>0</v>
      </c>
      <c r="H33" s="71">
        <v>15486490</v>
      </c>
      <c r="I33" s="71">
        <v>21954945</v>
      </c>
      <c r="J33" s="72">
        <v>2699826</v>
      </c>
      <c r="K33" s="37">
        <v>0.12297120307065219</v>
      </c>
      <c r="L33" s="71">
        <v>19255119</v>
      </c>
      <c r="M33" s="90">
        <v>239113</v>
      </c>
      <c r="N33" s="90">
        <v>19016006</v>
      </c>
    </row>
    <row r="34" spans="1:14" ht="17.100000000000001" customHeight="1" x14ac:dyDescent="0.25">
      <c r="A34" s="35">
        <v>1</v>
      </c>
      <c r="B34" s="60" t="s">
        <v>19</v>
      </c>
      <c r="C34" s="79">
        <v>1247348</v>
      </c>
      <c r="D34" s="72">
        <v>459883</v>
      </c>
      <c r="E34" s="74">
        <v>0</v>
      </c>
      <c r="F34" s="72">
        <v>2433521</v>
      </c>
      <c r="G34" s="74">
        <v>0</v>
      </c>
      <c r="H34" s="71">
        <v>2893404</v>
      </c>
      <c r="I34" s="71">
        <v>4140752</v>
      </c>
      <c r="J34" s="72">
        <v>637054</v>
      </c>
      <c r="K34" s="37">
        <v>0.15384983210779105</v>
      </c>
      <c r="L34" s="71">
        <v>3503698</v>
      </c>
      <c r="M34" s="90">
        <v>6062</v>
      </c>
      <c r="N34" s="90">
        <v>3497636</v>
      </c>
    </row>
    <row r="35" spans="1:14" ht="17.100000000000001" customHeight="1" x14ac:dyDescent="0.25">
      <c r="A35" s="35">
        <v>2</v>
      </c>
      <c r="B35" s="60" t="s">
        <v>20</v>
      </c>
      <c r="C35" s="79">
        <v>10263553</v>
      </c>
      <c r="D35" s="72">
        <v>2629298</v>
      </c>
      <c r="E35" s="74">
        <v>83367</v>
      </c>
      <c r="F35" s="72">
        <v>13913210</v>
      </c>
      <c r="G35" s="74">
        <v>0</v>
      </c>
      <c r="H35" s="71">
        <v>16625875</v>
      </c>
      <c r="I35" s="71">
        <v>26889428</v>
      </c>
      <c r="J35" s="72">
        <v>2965119</v>
      </c>
      <c r="K35" s="37">
        <v>0.11027080977698744</v>
      </c>
      <c r="L35" s="71">
        <v>23924309</v>
      </c>
      <c r="M35" s="90">
        <v>0</v>
      </c>
      <c r="N35" s="90">
        <v>23924309</v>
      </c>
    </row>
    <row r="36" spans="1:14" ht="17.100000000000001" customHeight="1" x14ac:dyDescent="0.25">
      <c r="A36" s="35">
        <v>1</v>
      </c>
      <c r="B36" s="60" t="s">
        <v>21</v>
      </c>
      <c r="C36" s="79">
        <v>2769838</v>
      </c>
      <c r="D36" s="72">
        <v>2722280</v>
      </c>
      <c r="E36" s="74">
        <v>0</v>
      </c>
      <c r="F36" s="72">
        <v>14405232</v>
      </c>
      <c r="G36" s="74">
        <v>0</v>
      </c>
      <c r="H36" s="71">
        <v>17127512</v>
      </c>
      <c r="I36" s="71">
        <v>19897350</v>
      </c>
      <c r="J36" s="72">
        <v>2245742</v>
      </c>
      <c r="K36" s="37">
        <v>0.11286638672989116</v>
      </c>
      <c r="L36" s="71">
        <v>17651608</v>
      </c>
      <c r="M36" s="90">
        <v>116699</v>
      </c>
      <c r="N36" s="90">
        <v>17534909</v>
      </c>
    </row>
    <row r="37" spans="1:14" ht="17.100000000000001" customHeight="1" x14ac:dyDescent="0.25">
      <c r="A37" s="35">
        <v>5</v>
      </c>
      <c r="B37" s="60" t="s">
        <v>22</v>
      </c>
      <c r="C37" s="79">
        <v>19093290</v>
      </c>
      <c r="D37" s="72">
        <v>5130994</v>
      </c>
      <c r="E37" s="74">
        <v>0</v>
      </c>
      <c r="F37" s="72">
        <v>27151199</v>
      </c>
      <c r="G37" s="74">
        <v>0</v>
      </c>
      <c r="H37" s="71">
        <v>32282193</v>
      </c>
      <c r="I37" s="71">
        <v>51375483</v>
      </c>
      <c r="J37" s="72">
        <v>6111453</v>
      </c>
      <c r="K37" s="37">
        <v>0.11895660426199789</v>
      </c>
      <c r="L37" s="71">
        <v>45264030</v>
      </c>
      <c r="M37" s="90">
        <v>1351639</v>
      </c>
      <c r="N37" s="90">
        <v>43912391</v>
      </c>
    </row>
    <row r="38" spans="1:14" ht="17.100000000000001" customHeight="1" x14ac:dyDescent="0.25">
      <c r="A38" s="35">
        <v>5</v>
      </c>
      <c r="B38" s="60" t="s">
        <v>23</v>
      </c>
      <c r="C38" s="79">
        <v>5165230</v>
      </c>
      <c r="D38" s="72">
        <v>7499766</v>
      </c>
      <c r="E38" s="74">
        <v>0</v>
      </c>
      <c r="F38" s="72">
        <v>6423632</v>
      </c>
      <c r="G38" s="74">
        <v>0</v>
      </c>
      <c r="H38" s="71">
        <v>13923398</v>
      </c>
      <c r="I38" s="71">
        <v>19088628</v>
      </c>
      <c r="J38" s="72">
        <v>3536213</v>
      </c>
      <c r="K38" s="37">
        <v>0.18525233977004529</v>
      </c>
      <c r="L38" s="71">
        <v>15552415</v>
      </c>
      <c r="M38" s="90">
        <v>384342</v>
      </c>
      <c r="N38" s="90">
        <v>15168073</v>
      </c>
    </row>
    <row r="39" spans="1:14" ht="17.100000000000001" customHeight="1" x14ac:dyDescent="0.25">
      <c r="A39" s="35">
        <v>3</v>
      </c>
      <c r="B39" s="60" t="s">
        <v>24</v>
      </c>
      <c r="C39" s="79">
        <v>5828639</v>
      </c>
      <c r="D39" s="72">
        <v>2190368</v>
      </c>
      <c r="E39" s="74">
        <v>0</v>
      </c>
      <c r="F39" s="72">
        <v>11590566</v>
      </c>
      <c r="G39" s="74">
        <v>0</v>
      </c>
      <c r="H39" s="71">
        <v>13780934</v>
      </c>
      <c r="I39" s="71">
        <v>19609573</v>
      </c>
      <c r="J39" s="72">
        <v>-466801</v>
      </c>
      <c r="K39" s="37">
        <v>-2.380475087346369E-2</v>
      </c>
      <c r="L39" s="71">
        <v>20076374</v>
      </c>
      <c r="M39" s="90">
        <v>0</v>
      </c>
      <c r="N39" s="90">
        <v>20076374</v>
      </c>
    </row>
    <row r="40" spans="1:14" ht="17.100000000000001" customHeight="1" x14ac:dyDescent="0.25">
      <c r="A40" s="35">
        <v>5</v>
      </c>
      <c r="B40" s="60" t="s">
        <v>25</v>
      </c>
      <c r="C40" s="79">
        <v>8299611</v>
      </c>
      <c r="D40" s="72">
        <v>4245087</v>
      </c>
      <c r="E40" s="74">
        <v>-17946</v>
      </c>
      <c r="F40" s="72">
        <v>12836186</v>
      </c>
      <c r="G40" s="74">
        <v>0</v>
      </c>
      <c r="H40" s="71">
        <v>17063327</v>
      </c>
      <c r="I40" s="71">
        <v>25362938</v>
      </c>
      <c r="J40" s="72">
        <v>2413170</v>
      </c>
      <c r="K40" s="37">
        <v>9.5145522967410162E-2</v>
      </c>
      <c r="L40" s="71">
        <v>22949768</v>
      </c>
      <c r="M40" s="90">
        <v>0</v>
      </c>
      <c r="N40" s="90">
        <v>22949768</v>
      </c>
    </row>
    <row r="41" spans="1:14" ht="17.100000000000001" customHeight="1" x14ac:dyDescent="0.25">
      <c r="A41" s="35">
        <v>4</v>
      </c>
      <c r="B41" s="60" t="s">
        <v>26</v>
      </c>
      <c r="C41" s="79">
        <v>243877</v>
      </c>
      <c r="D41" s="72">
        <v>267659</v>
      </c>
      <c r="E41" s="74">
        <v>0</v>
      </c>
      <c r="F41" s="72">
        <v>1416348</v>
      </c>
      <c r="G41" s="74">
        <v>0</v>
      </c>
      <c r="H41" s="71">
        <v>1684007</v>
      </c>
      <c r="I41" s="71">
        <v>1927884</v>
      </c>
      <c r="J41" s="72">
        <v>317407</v>
      </c>
      <c r="K41" s="37">
        <v>0.16464009245369535</v>
      </c>
      <c r="L41" s="71">
        <v>1610477</v>
      </c>
      <c r="M41" s="90">
        <v>0</v>
      </c>
      <c r="N41" s="90">
        <v>1610477</v>
      </c>
    </row>
    <row r="42" spans="1:14" ht="17.100000000000001" customHeight="1" x14ac:dyDescent="0.25">
      <c r="A42" s="35">
        <v>5</v>
      </c>
      <c r="B42" s="60" t="s">
        <v>27</v>
      </c>
      <c r="C42" s="79">
        <v>1051938</v>
      </c>
      <c r="D42" s="72">
        <v>372839</v>
      </c>
      <c r="E42" s="74">
        <v>0</v>
      </c>
      <c r="F42" s="72">
        <v>1972916</v>
      </c>
      <c r="G42" s="74">
        <v>0</v>
      </c>
      <c r="H42" s="71">
        <v>2345755</v>
      </c>
      <c r="I42" s="71">
        <v>3397693</v>
      </c>
      <c r="J42" s="72">
        <v>-43899</v>
      </c>
      <c r="K42" s="37">
        <v>-1.2920237349283764E-2</v>
      </c>
      <c r="L42" s="71">
        <v>3441592</v>
      </c>
      <c r="M42" s="90">
        <v>39237</v>
      </c>
      <c r="N42" s="90">
        <v>3402355</v>
      </c>
    </row>
    <row r="43" spans="1:14" ht="17.100000000000001" customHeight="1" x14ac:dyDescent="0.25">
      <c r="A43" s="35">
        <v>6</v>
      </c>
      <c r="B43" s="60" t="s">
        <v>28</v>
      </c>
      <c r="C43" s="79">
        <v>13101981</v>
      </c>
      <c r="D43" s="72">
        <v>2386726</v>
      </c>
      <c r="E43" s="74">
        <v>0</v>
      </c>
      <c r="F43" s="72">
        <v>12629615</v>
      </c>
      <c r="G43" s="74">
        <v>0</v>
      </c>
      <c r="H43" s="71">
        <v>15016341</v>
      </c>
      <c r="I43" s="71">
        <v>28118322</v>
      </c>
      <c r="J43" s="72">
        <v>5407873</v>
      </c>
      <c r="K43" s="37">
        <v>0.19232559467808927</v>
      </c>
      <c r="L43" s="71">
        <v>22710449</v>
      </c>
      <c r="M43" s="90">
        <v>1943218</v>
      </c>
      <c r="N43" s="90">
        <v>20767231</v>
      </c>
    </row>
    <row r="44" spans="1:14" ht="17.100000000000001" customHeight="1" x14ac:dyDescent="0.25">
      <c r="A44" s="35">
        <v>1</v>
      </c>
      <c r="B44" s="60" t="s">
        <v>29</v>
      </c>
      <c r="C44" s="79">
        <v>1097958</v>
      </c>
      <c r="D44" s="72">
        <v>301480</v>
      </c>
      <c r="E44" s="74">
        <v>0</v>
      </c>
      <c r="F44" s="72">
        <v>1595310</v>
      </c>
      <c r="G44" s="74">
        <v>0</v>
      </c>
      <c r="H44" s="71">
        <v>1896790</v>
      </c>
      <c r="I44" s="71">
        <v>2994748</v>
      </c>
      <c r="J44" s="72">
        <v>527832</v>
      </c>
      <c r="K44" s="37">
        <v>0.17625255948079771</v>
      </c>
      <c r="L44" s="71">
        <v>2466916</v>
      </c>
      <c r="M44" s="90">
        <v>19300</v>
      </c>
      <c r="N44" s="90">
        <v>2447616</v>
      </c>
    </row>
    <row r="45" spans="1:14" ht="17.100000000000001" customHeight="1" x14ac:dyDescent="0.25">
      <c r="A45" s="35">
        <v>1</v>
      </c>
      <c r="B45" s="60" t="s">
        <v>30</v>
      </c>
      <c r="C45" s="79">
        <v>19760191</v>
      </c>
      <c r="D45" s="72">
        <v>5491936</v>
      </c>
      <c r="E45" s="74">
        <v>0</v>
      </c>
      <c r="F45" s="72">
        <v>29061162</v>
      </c>
      <c r="G45" s="74">
        <v>0</v>
      </c>
      <c r="H45" s="71">
        <v>34553098</v>
      </c>
      <c r="I45" s="71">
        <v>54313289</v>
      </c>
      <c r="J45" s="72">
        <v>8253465</v>
      </c>
      <c r="K45" s="37">
        <v>0.15196032411147115</v>
      </c>
      <c r="L45" s="71">
        <v>46059824</v>
      </c>
      <c r="M45" s="90">
        <v>4781540</v>
      </c>
      <c r="N45" s="90">
        <v>41278284</v>
      </c>
    </row>
    <row r="46" spans="1:14" ht="17.100000000000001" customHeight="1" x14ac:dyDescent="0.25">
      <c r="A46" s="35">
        <v>4</v>
      </c>
      <c r="B46" s="60" t="s">
        <v>31</v>
      </c>
      <c r="C46" s="79">
        <v>4921009</v>
      </c>
      <c r="D46" s="72">
        <v>1550645</v>
      </c>
      <c r="E46" s="74">
        <v>0</v>
      </c>
      <c r="F46" s="72">
        <v>8202786</v>
      </c>
      <c r="G46" s="74">
        <v>0</v>
      </c>
      <c r="H46" s="71">
        <v>9753431</v>
      </c>
      <c r="I46" s="71">
        <v>14674440</v>
      </c>
      <c r="J46" s="72">
        <v>1473180</v>
      </c>
      <c r="K46" s="37">
        <v>0.10039088374070833</v>
      </c>
      <c r="L46" s="71">
        <v>13201260</v>
      </c>
      <c r="M46" s="90">
        <v>0</v>
      </c>
      <c r="N46" s="90">
        <v>13201260</v>
      </c>
    </row>
    <row r="47" spans="1:14" ht="17.100000000000001" customHeight="1" x14ac:dyDescent="0.25">
      <c r="A47" s="35">
        <v>1</v>
      </c>
      <c r="B47" s="60" t="s">
        <v>32</v>
      </c>
      <c r="C47" s="79">
        <v>21133977</v>
      </c>
      <c r="D47" s="72">
        <v>8834270</v>
      </c>
      <c r="E47" s="74">
        <v>-153700</v>
      </c>
      <c r="F47" s="72">
        <v>46747479</v>
      </c>
      <c r="G47" s="74">
        <v>0</v>
      </c>
      <c r="H47" s="71">
        <v>55428049</v>
      </c>
      <c r="I47" s="71">
        <v>76562026</v>
      </c>
      <c r="J47" s="72">
        <v>5489884</v>
      </c>
      <c r="K47" s="37">
        <v>7.1705051274374584E-2</v>
      </c>
      <c r="L47" s="71">
        <v>71072142</v>
      </c>
      <c r="M47" s="90">
        <v>6579945</v>
      </c>
      <c r="N47" s="90">
        <v>64492197</v>
      </c>
    </row>
    <row r="48" spans="1:14" ht="17.100000000000001" customHeight="1" x14ac:dyDescent="0.25">
      <c r="A48" s="35">
        <v>3</v>
      </c>
      <c r="B48" s="60" t="s">
        <v>33</v>
      </c>
      <c r="C48" s="79">
        <v>26413738</v>
      </c>
      <c r="D48" s="72">
        <v>5174910</v>
      </c>
      <c r="E48" s="74">
        <v>0</v>
      </c>
      <c r="F48" s="72">
        <v>27383583</v>
      </c>
      <c r="G48" s="74">
        <v>0</v>
      </c>
      <c r="H48" s="71">
        <v>32558493</v>
      </c>
      <c r="I48" s="71">
        <v>58972231</v>
      </c>
      <c r="J48" s="72">
        <v>6523609</v>
      </c>
      <c r="K48" s="37">
        <v>0.11062170939403666</v>
      </c>
      <c r="L48" s="71">
        <v>52448622</v>
      </c>
      <c r="M48" s="90">
        <v>3084630</v>
      </c>
      <c r="N48" s="90">
        <v>49363992</v>
      </c>
    </row>
    <row r="49" spans="1:14" ht="17.100000000000001" customHeight="1" x14ac:dyDescent="0.25">
      <c r="A49" s="35">
        <v>4</v>
      </c>
      <c r="B49" s="60" t="s">
        <v>34</v>
      </c>
      <c r="C49" s="79">
        <v>507389</v>
      </c>
      <c r="D49" s="72">
        <v>139228</v>
      </c>
      <c r="E49" s="74">
        <v>0</v>
      </c>
      <c r="F49" s="72">
        <v>736743</v>
      </c>
      <c r="G49" s="74">
        <v>0</v>
      </c>
      <c r="H49" s="71">
        <v>875971</v>
      </c>
      <c r="I49" s="71">
        <v>1383360</v>
      </c>
      <c r="J49" s="72">
        <v>108863</v>
      </c>
      <c r="K49" s="37">
        <v>7.8694627573444365E-2</v>
      </c>
      <c r="L49" s="71">
        <v>1274497</v>
      </c>
      <c r="M49" s="90">
        <v>0</v>
      </c>
      <c r="N49" s="90">
        <v>1274497</v>
      </c>
    </row>
    <row r="50" spans="1:14" ht="17.100000000000001" customHeight="1" x14ac:dyDescent="0.25">
      <c r="A50" s="35">
        <v>5</v>
      </c>
      <c r="B50" s="60" t="s">
        <v>35</v>
      </c>
      <c r="C50" s="79">
        <v>11324246</v>
      </c>
      <c r="D50" s="72">
        <v>4709866</v>
      </c>
      <c r="E50" s="74">
        <v>0</v>
      </c>
      <c r="F50" s="72">
        <v>24922756</v>
      </c>
      <c r="G50" s="74">
        <v>0</v>
      </c>
      <c r="H50" s="71">
        <v>29632622</v>
      </c>
      <c r="I50" s="71">
        <v>40956868</v>
      </c>
      <c r="J50" s="72">
        <v>3285692</v>
      </c>
      <c r="K50" s="37">
        <v>8.0223224100045926E-2</v>
      </c>
      <c r="L50" s="71">
        <v>37671176</v>
      </c>
      <c r="M50" s="90">
        <v>671536</v>
      </c>
      <c r="N50" s="90">
        <v>36999640</v>
      </c>
    </row>
    <row r="51" spans="1:14" ht="17.100000000000001" customHeight="1" x14ac:dyDescent="0.25">
      <c r="A51" s="35">
        <v>4</v>
      </c>
      <c r="B51" s="60" t="s">
        <v>36</v>
      </c>
      <c r="C51" s="79">
        <v>3381171</v>
      </c>
      <c r="D51" s="72">
        <v>1099021</v>
      </c>
      <c r="E51" s="74">
        <v>0</v>
      </c>
      <c r="F51" s="72">
        <v>5815595</v>
      </c>
      <c r="G51" s="74">
        <v>0</v>
      </c>
      <c r="H51" s="71">
        <v>6914616</v>
      </c>
      <c r="I51" s="71">
        <v>10295787</v>
      </c>
      <c r="J51" s="72">
        <v>1125609</v>
      </c>
      <c r="K51" s="154">
        <v>0.10932714517112679</v>
      </c>
      <c r="L51" s="71">
        <v>9170178</v>
      </c>
      <c r="M51" s="90">
        <v>208985</v>
      </c>
      <c r="N51" s="90">
        <v>8961193</v>
      </c>
    </row>
    <row r="52" spans="1:14" ht="17.100000000000001" customHeight="1" x14ac:dyDescent="0.25">
      <c r="A52" s="35">
        <v>6</v>
      </c>
      <c r="B52" s="60" t="s">
        <v>37</v>
      </c>
      <c r="C52" s="79">
        <v>9557666</v>
      </c>
      <c r="D52" s="72">
        <v>2000965</v>
      </c>
      <c r="E52" s="74">
        <v>0</v>
      </c>
      <c r="F52" s="72">
        <v>10588322</v>
      </c>
      <c r="G52" s="74">
        <v>0</v>
      </c>
      <c r="H52" s="71">
        <v>12589287</v>
      </c>
      <c r="I52" s="71">
        <v>22146953</v>
      </c>
      <c r="J52" s="72">
        <v>1366269</v>
      </c>
      <c r="K52" s="37">
        <v>6.1691059713722247E-2</v>
      </c>
      <c r="L52" s="71">
        <v>20780684</v>
      </c>
      <c r="M52" s="90">
        <v>2314068</v>
      </c>
      <c r="N52" s="90">
        <v>18466616</v>
      </c>
    </row>
    <row r="53" spans="1:14" ht="17.100000000000001" customHeight="1" x14ac:dyDescent="0.25">
      <c r="A53" s="35">
        <v>2</v>
      </c>
      <c r="B53" s="60" t="s">
        <v>38</v>
      </c>
      <c r="C53" s="79">
        <v>22860086</v>
      </c>
      <c r="D53" s="72">
        <v>6682764</v>
      </c>
      <c r="E53" s="74">
        <v>0</v>
      </c>
      <c r="F53" s="72">
        <v>35362557</v>
      </c>
      <c r="G53" s="74">
        <v>0</v>
      </c>
      <c r="H53" s="71">
        <v>42045321</v>
      </c>
      <c r="I53" s="71">
        <v>64905407</v>
      </c>
      <c r="J53" s="72">
        <v>6147383</v>
      </c>
      <c r="K53" s="37">
        <v>9.4712956657062489E-2</v>
      </c>
      <c r="L53" s="71">
        <v>58758024</v>
      </c>
      <c r="M53" s="90">
        <v>4246199</v>
      </c>
      <c r="N53" s="90">
        <v>54511825</v>
      </c>
    </row>
    <row r="54" spans="1:14" ht="17.100000000000001" customHeight="1" x14ac:dyDescent="0.25">
      <c r="A54" s="35">
        <v>1</v>
      </c>
      <c r="B54" s="60" t="s">
        <v>39</v>
      </c>
      <c r="C54" s="79">
        <v>22476857</v>
      </c>
      <c r="D54" s="72">
        <v>5158733</v>
      </c>
      <c r="E54" s="74">
        <v>0</v>
      </c>
      <c r="F54" s="72">
        <v>27931770</v>
      </c>
      <c r="G54" s="74">
        <v>0</v>
      </c>
      <c r="H54" s="71">
        <v>33090503</v>
      </c>
      <c r="I54" s="71">
        <v>55567360</v>
      </c>
      <c r="J54" s="72">
        <v>3643631</v>
      </c>
      <c r="K54" s="37">
        <v>6.5571425383534512E-2</v>
      </c>
      <c r="L54" s="71">
        <v>51923729</v>
      </c>
      <c r="M54" s="90">
        <v>4040607</v>
      </c>
      <c r="N54" s="90">
        <v>47883122</v>
      </c>
    </row>
    <row r="55" spans="1:14" ht="17.100000000000001" customHeight="1" x14ac:dyDescent="0.25">
      <c r="A55" s="35">
        <v>1</v>
      </c>
      <c r="B55" s="60" t="s">
        <v>40</v>
      </c>
      <c r="C55" s="79">
        <v>895749</v>
      </c>
      <c r="D55" s="72">
        <v>708344</v>
      </c>
      <c r="E55" s="74">
        <v>0</v>
      </c>
      <c r="F55" s="72">
        <v>3748276</v>
      </c>
      <c r="G55" s="74">
        <v>0</v>
      </c>
      <c r="H55" s="71">
        <v>4456620</v>
      </c>
      <c r="I55" s="71">
        <v>5352369</v>
      </c>
      <c r="J55" s="72">
        <v>648392</v>
      </c>
      <c r="K55" s="37">
        <v>0.12114112461229784</v>
      </c>
      <c r="L55" s="71">
        <v>4703977</v>
      </c>
      <c r="M55" s="90">
        <v>0</v>
      </c>
      <c r="N55" s="90">
        <v>4703977</v>
      </c>
    </row>
    <row r="56" spans="1:14" ht="17.100000000000001" customHeight="1" x14ac:dyDescent="0.25">
      <c r="A56" s="35">
        <v>3</v>
      </c>
      <c r="B56" s="60" t="s">
        <v>41</v>
      </c>
      <c r="C56" s="79">
        <v>8997493</v>
      </c>
      <c r="D56" s="72">
        <v>6897190</v>
      </c>
      <c r="E56" s="74">
        <v>0</v>
      </c>
      <c r="F56" s="72">
        <v>14075530</v>
      </c>
      <c r="G56" s="74">
        <v>0</v>
      </c>
      <c r="H56" s="71">
        <v>20972720</v>
      </c>
      <c r="I56" s="71">
        <v>29970213</v>
      </c>
      <c r="J56" s="72">
        <v>2344405</v>
      </c>
      <c r="K56" s="37">
        <v>7.82245024418078E-2</v>
      </c>
      <c r="L56" s="71">
        <v>27625808</v>
      </c>
      <c r="M56" s="90">
        <v>2621</v>
      </c>
      <c r="N56" s="90">
        <v>27623187</v>
      </c>
    </row>
    <row r="57" spans="1:14" ht="17.100000000000001" customHeight="1" x14ac:dyDescent="0.25">
      <c r="A57" s="35">
        <v>4</v>
      </c>
      <c r="B57" s="60" t="s">
        <v>42</v>
      </c>
      <c r="C57" s="79">
        <v>379685</v>
      </c>
      <c r="D57" s="72">
        <v>151519</v>
      </c>
      <c r="E57" s="74">
        <v>0</v>
      </c>
      <c r="F57" s="72">
        <v>801778</v>
      </c>
      <c r="G57" s="74">
        <v>0</v>
      </c>
      <c r="H57" s="71">
        <v>953297</v>
      </c>
      <c r="I57" s="71">
        <v>1332982</v>
      </c>
      <c r="J57" s="72">
        <v>105373</v>
      </c>
      <c r="K57" s="37">
        <v>7.9050579827784614E-2</v>
      </c>
      <c r="L57" s="71">
        <v>1227609</v>
      </c>
      <c r="M57" s="90">
        <v>0</v>
      </c>
      <c r="N57" s="90">
        <v>1227609</v>
      </c>
    </row>
    <row r="58" spans="1:14" ht="17.100000000000001" customHeight="1" x14ac:dyDescent="0.25">
      <c r="A58" s="35">
        <v>3</v>
      </c>
      <c r="B58" s="60" t="s">
        <v>43</v>
      </c>
      <c r="C58" s="79">
        <v>14873717</v>
      </c>
      <c r="D58" s="72">
        <v>2784143</v>
      </c>
      <c r="E58" s="74">
        <v>-541</v>
      </c>
      <c r="F58" s="72">
        <v>17332457</v>
      </c>
      <c r="G58" s="74">
        <v>0</v>
      </c>
      <c r="H58" s="71">
        <v>20116059</v>
      </c>
      <c r="I58" s="71">
        <v>34989776</v>
      </c>
      <c r="J58" s="72">
        <v>-3261819</v>
      </c>
      <c r="K58" s="37">
        <v>-9.3222060066917828E-2</v>
      </c>
      <c r="L58" s="71">
        <v>38251595</v>
      </c>
      <c r="M58" s="90">
        <v>5387498</v>
      </c>
      <c r="N58" s="90">
        <v>32864097</v>
      </c>
    </row>
    <row r="59" spans="1:14" ht="17.100000000000001" customHeight="1" x14ac:dyDescent="0.25">
      <c r="A59" s="35">
        <v>4</v>
      </c>
      <c r="B59" s="60" t="s">
        <v>44</v>
      </c>
      <c r="C59" s="79">
        <v>22220113</v>
      </c>
      <c r="D59" s="72">
        <v>7758653</v>
      </c>
      <c r="E59" s="74">
        <v>16482</v>
      </c>
      <c r="F59" s="72">
        <v>41055739</v>
      </c>
      <c r="G59" s="74">
        <v>0</v>
      </c>
      <c r="H59" s="71">
        <v>48830874</v>
      </c>
      <c r="I59" s="71">
        <v>71050987</v>
      </c>
      <c r="J59" s="72">
        <v>10882711</v>
      </c>
      <c r="K59" s="37">
        <v>0.15316762594726516</v>
      </c>
      <c r="L59" s="71">
        <v>60168276</v>
      </c>
      <c r="M59" s="90">
        <v>2390870</v>
      </c>
      <c r="N59" s="90">
        <v>57777406</v>
      </c>
    </row>
    <row r="60" spans="1:14" ht="17.100000000000001" customHeight="1" x14ac:dyDescent="0.25">
      <c r="A60" s="35">
        <v>4</v>
      </c>
      <c r="B60" s="60" t="s">
        <v>45</v>
      </c>
      <c r="C60" s="79">
        <v>1776058</v>
      </c>
      <c r="D60" s="72">
        <v>612004</v>
      </c>
      <c r="E60" s="74">
        <v>0</v>
      </c>
      <c r="F60" s="72">
        <v>3284106</v>
      </c>
      <c r="G60" s="74">
        <v>0</v>
      </c>
      <c r="H60" s="71">
        <v>3896110</v>
      </c>
      <c r="I60" s="71">
        <v>5672168</v>
      </c>
      <c r="J60" s="72">
        <v>646578</v>
      </c>
      <c r="K60" s="37">
        <v>0.11399133453028895</v>
      </c>
      <c r="L60" s="71">
        <v>5025590</v>
      </c>
      <c r="M60" s="90">
        <v>0</v>
      </c>
      <c r="N60" s="90">
        <v>5025590</v>
      </c>
    </row>
    <row r="61" spans="1:14" ht="17.100000000000001" customHeight="1" x14ac:dyDescent="0.25">
      <c r="A61" s="35">
        <v>1</v>
      </c>
      <c r="B61" s="60" t="s">
        <v>46</v>
      </c>
      <c r="C61" s="79">
        <v>276945</v>
      </c>
      <c r="D61" s="72">
        <v>125954</v>
      </c>
      <c r="E61" s="74">
        <v>0</v>
      </c>
      <c r="F61" s="72">
        <v>666498</v>
      </c>
      <c r="G61" s="74">
        <v>0</v>
      </c>
      <c r="H61" s="71">
        <v>792452</v>
      </c>
      <c r="I61" s="71">
        <v>1069397</v>
      </c>
      <c r="J61" s="72">
        <v>175229</v>
      </c>
      <c r="K61" s="37">
        <v>0.16385776283269918</v>
      </c>
      <c r="L61" s="71">
        <v>894168</v>
      </c>
      <c r="M61" s="90">
        <v>0</v>
      </c>
      <c r="N61" s="90">
        <v>894168</v>
      </c>
    </row>
    <row r="62" spans="1:14" ht="17.100000000000001" customHeight="1" x14ac:dyDescent="0.25">
      <c r="A62" s="35">
        <v>2</v>
      </c>
      <c r="B62" s="60" t="s">
        <v>47</v>
      </c>
      <c r="C62" s="79">
        <v>14770415</v>
      </c>
      <c r="D62" s="72">
        <v>2397949</v>
      </c>
      <c r="E62" s="74">
        <v>0</v>
      </c>
      <c r="F62" s="72">
        <v>12689003</v>
      </c>
      <c r="G62" s="74">
        <v>0</v>
      </c>
      <c r="H62" s="71">
        <v>15086952</v>
      </c>
      <c r="I62" s="71">
        <v>29857367</v>
      </c>
      <c r="J62" s="72">
        <v>3041068</v>
      </c>
      <c r="K62" s="37">
        <v>0.10185318752319988</v>
      </c>
      <c r="L62" s="71">
        <v>26816299</v>
      </c>
      <c r="M62" s="90">
        <v>2907019</v>
      </c>
      <c r="N62" s="90">
        <v>23909280</v>
      </c>
    </row>
    <row r="63" spans="1:14" ht="17.100000000000001" customHeight="1" x14ac:dyDescent="0.25">
      <c r="A63" s="35">
        <v>6</v>
      </c>
      <c r="B63" s="60" t="s">
        <v>48</v>
      </c>
      <c r="C63" s="79">
        <v>13787097</v>
      </c>
      <c r="D63" s="72">
        <v>4591344</v>
      </c>
      <c r="E63" s="74">
        <v>0</v>
      </c>
      <c r="F63" s="72">
        <v>24295585</v>
      </c>
      <c r="G63" s="74">
        <v>0</v>
      </c>
      <c r="H63" s="71">
        <v>28886929</v>
      </c>
      <c r="I63" s="71">
        <v>42674026</v>
      </c>
      <c r="J63" s="72">
        <v>5058578</v>
      </c>
      <c r="K63" s="37">
        <v>0.11853997558139932</v>
      </c>
      <c r="L63" s="71">
        <v>37615448</v>
      </c>
      <c r="M63" s="90">
        <v>1561590</v>
      </c>
      <c r="N63" s="90">
        <v>36053858</v>
      </c>
    </row>
    <row r="64" spans="1:14" ht="17.100000000000001" customHeight="1" x14ac:dyDescent="0.25">
      <c r="A64" s="35">
        <v>2</v>
      </c>
      <c r="B64" s="60" t="s">
        <v>49</v>
      </c>
      <c r="C64" s="79">
        <v>2723641</v>
      </c>
      <c r="D64" s="72">
        <v>1285951</v>
      </c>
      <c r="E64" s="74">
        <v>0</v>
      </c>
      <c r="F64" s="72">
        <v>6804743</v>
      </c>
      <c r="G64" s="74">
        <v>0</v>
      </c>
      <c r="H64" s="71">
        <v>8090694</v>
      </c>
      <c r="I64" s="71">
        <v>10814335</v>
      </c>
      <c r="J64" s="72">
        <v>1314499</v>
      </c>
      <c r="K64" s="37">
        <v>0.12155153321956459</v>
      </c>
      <c r="L64" s="71">
        <v>9499836</v>
      </c>
      <c r="M64" s="90">
        <v>0</v>
      </c>
      <c r="N64" s="90">
        <v>9499836</v>
      </c>
    </row>
    <row r="65" spans="1:15" ht="17.100000000000001" customHeight="1" x14ac:dyDescent="0.25">
      <c r="A65" s="35">
        <v>5</v>
      </c>
      <c r="B65" s="60" t="s">
        <v>50</v>
      </c>
      <c r="C65" s="79">
        <v>9375547</v>
      </c>
      <c r="D65" s="72">
        <v>2017941</v>
      </c>
      <c r="E65" s="74">
        <v>0</v>
      </c>
      <c r="F65" s="72">
        <v>10678151</v>
      </c>
      <c r="G65" s="74">
        <v>0</v>
      </c>
      <c r="H65" s="71">
        <v>12696092</v>
      </c>
      <c r="I65" s="71">
        <v>22071639</v>
      </c>
      <c r="J65" s="72">
        <v>2310514</v>
      </c>
      <c r="K65" s="37">
        <v>0.10468248415987594</v>
      </c>
      <c r="L65" s="71">
        <v>19761125</v>
      </c>
      <c r="M65" s="90">
        <v>962467</v>
      </c>
      <c r="N65" s="90">
        <v>18798658</v>
      </c>
    </row>
    <row r="66" spans="1:15" ht="17.100000000000001" customHeight="1" x14ac:dyDescent="0.25">
      <c r="A66" s="19">
        <v>4</v>
      </c>
      <c r="B66" s="61" t="s">
        <v>51</v>
      </c>
      <c r="C66" s="85">
        <v>662984</v>
      </c>
      <c r="D66" s="76">
        <v>151326</v>
      </c>
      <c r="E66" s="78">
        <v>0</v>
      </c>
      <c r="F66" s="87">
        <v>800756</v>
      </c>
      <c r="G66" s="78">
        <v>0</v>
      </c>
      <c r="H66" s="75">
        <v>952082</v>
      </c>
      <c r="I66" s="84">
        <v>1615066</v>
      </c>
      <c r="J66" s="76">
        <v>113694</v>
      </c>
      <c r="K66" s="41">
        <v>7.0395884750220739E-2</v>
      </c>
      <c r="L66" s="75">
        <v>1501372</v>
      </c>
      <c r="M66" s="92">
        <v>93695</v>
      </c>
      <c r="N66" s="91">
        <v>1407677</v>
      </c>
    </row>
    <row r="67" spans="1:15" s="129" customFormat="1" ht="19.5" customHeight="1" x14ac:dyDescent="0.25">
      <c r="A67" s="145"/>
      <c r="B67" s="131" t="s">
        <v>76</v>
      </c>
      <c r="C67" s="132">
        <v>2843893</v>
      </c>
      <c r="D67" s="132">
        <v>291718</v>
      </c>
      <c r="E67" s="133">
        <v>0</v>
      </c>
      <c r="F67" s="132">
        <v>2769129</v>
      </c>
      <c r="G67" s="133">
        <v>0</v>
      </c>
      <c r="H67" s="135">
        <v>3060847</v>
      </c>
      <c r="I67" s="132">
        <v>5904740</v>
      </c>
      <c r="J67" s="139">
        <v>755772</v>
      </c>
      <c r="K67" s="136">
        <v>0.12799411997818702</v>
      </c>
      <c r="L67" s="140">
        <v>5148968</v>
      </c>
      <c r="M67" s="132">
        <v>649042</v>
      </c>
      <c r="N67" s="140">
        <v>4499926</v>
      </c>
      <c r="O67" s="122"/>
    </row>
    <row r="68" spans="1:15" ht="17.100000000000001" customHeight="1" x14ac:dyDescent="0.25">
      <c r="A68" s="104">
        <v>6</v>
      </c>
      <c r="B68" s="103" t="s">
        <v>71</v>
      </c>
      <c r="C68" s="71">
        <v>257956</v>
      </c>
      <c r="D68" s="72">
        <v>31074</v>
      </c>
      <c r="E68" s="74">
        <v>0</v>
      </c>
      <c r="F68" s="72">
        <v>294969</v>
      </c>
      <c r="G68" s="74">
        <v>0</v>
      </c>
      <c r="H68" s="71">
        <v>326043</v>
      </c>
      <c r="I68" s="71">
        <v>583999</v>
      </c>
      <c r="J68" s="72">
        <v>14626</v>
      </c>
      <c r="K68" s="82">
        <v>2.504456343247163E-2</v>
      </c>
      <c r="L68" s="71">
        <v>569373</v>
      </c>
      <c r="M68" s="90">
        <v>48588</v>
      </c>
      <c r="N68" s="71">
        <v>520785</v>
      </c>
    </row>
    <row r="69" spans="1:15" ht="17.100000000000001" customHeight="1" x14ac:dyDescent="0.25">
      <c r="A69" s="35">
        <v>6</v>
      </c>
      <c r="B69" s="36" t="s">
        <v>72</v>
      </c>
      <c r="C69" s="71">
        <v>668478</v>
      </c>
      <c r="D69" s="72">
        <v>105474</v>
      </c>
      <c r="E69" s="74">
        <v>0</v>
      </c>
      <c r="F69" s="72">
        <v>1001216</v>
      </c>
      <c r="G69" s="74">
        <v>0</v>
      </c>
      <c r="H69" s="71">
        <v>1106690</v>
      </c>
      <c r="I69" s="71">
        <v>1775168</v>
      </c>
      <c r="J69" s="72">
        <v>455138</v>
      </c>
      <c r="K69" s="82">
        <v>0.25639150773335256</v>
      </c>
      <c r="L69" s="71">
        <v>1320030</v>
      </c>
      <c r="M69" s="90">
        <v>58100</v>
      </c>
      <c r="N69" s="71">
        <v>1261930</v>
      </c>
    </row>
    <row r="70" spans="1:15" ht="17.100000000000001" customHeight="1" x14ac:dyDescent="0.25">
      <c r="A70" s="35">
        <v>6</v>
      </c>
      <c r="B70" s="36" t="s">
        <v>73</v>
      </c>
      <c r="C70" s="71">
        <v>953162</v>
      </c>
      <c r="D70" s="72">
        <v>57627</v>
      </c>
      <c r="E70" s="74">
        <v>0</v>
      </c>
      <c r="F70" s="72">
        <v>547024</v>
      </c>
      <c r="G70" s="74">
        <v>0</v>
      </c>
      <c r="H70" s="71">
        <v>604651</v>
      </c>
      <c r="I70" s="71">
        <v>1557813</v>
      </c>
      <c r="J70" s="72">
        <v>36671</v>
      </c>
      <c r="K70" s="88">
        <v>2.3540052625058334E-2</v>
      </c>
      <c r="L70" s="71">
        <v>1521142</v>
      </c>
      <c r="M70" s="90">
        <v>309143</v>
      </c>
      <c r="N70" s="90">
        <v>1211999</v>
      </c>
    </row>
    <row r="71" spans="1:15" ht="17.100000000000001" customHeight="1" x14ac:dyDescent="0.25">
      <c r="A71" s="35">
        <v>6</v>
      </c>
      <c r="B71" s="36" t="s">
        <v>74</v>
      </c>
      <c r="C71" s="71">
        <v>32279</v>
      </c>
      <c r="D71" s="72">
        <v>10816</v>
      </c>
      <c r="E71" s="74">
        <v>0</v>
      </c>
      <c r="F71" s="72">
        <v>102667</v>
      </c>
      <c r="G71" s="74">
        <v>0</v>
      </c>
      <c r="H71" s="71">
        <v>113483</v>
      </c>
      <c r="I71" s="71">
        <v>145762</v>
      </c>
      <c r="J71" s="72">
        <v>37007</v>
      </c>
      <c r="K71" s="88">
        <v>0.25388647246881901</v>
      </c>
      <c r="L71" s="71">
        <v>108755</v>
      </c>
      <c r="M71" s="90">
        <v>0</v>
      </c>
      <c r="N71" s="90">
        <v>108755</v>
      </c>
    </row>
    <row r="72" spans="1:15" ht="17.100000000000001" customHeight="1" x14ac:dyDescent="0.25">
      <c r="A72" s="105">
        <v>1</v>
      </c>
      <c r="B72" s="106" t="s">
        <v>75</v>
      </c>
      <c r="C72" s="84">
        <v>932018</v>
      </c>
      <c r="D72" s="87">
        <v>86727</v>
      </c>
      <c r="E72" s="108">
        <v>0</v>
      </c>
      <c r="F72" s="87">
        <v>823253</v>
      </c>
      <c r="G72" s="108">
        <v>0</v>
      </c>
      <c r="H72" s="84">
        <v>909980</v>
      </c>
      <c r="I72" s="84">
        <v>1841998</v>
      </c>
      <c r="J72" s="87">
        <v>212330</v>
      </c>
      <c r="K72" s="114">
        <v>0.11527156924166042</v>
      </c>
      <c r="L72" s="84">
        <v>1629668</v>
      </c>
      <c r="M72" s="109">
        <v>233211</v>
      </c>
      <c r="N72" s="109">
        <v>1396457</v>
      </c>
    </row>
    <row r="73" spans="1:15" ht="12.75" customHeight="1" x14ac:dyDescent="0.25">
      <c r="A73" s="118" t="s">
        <v>79</v>
      </c>
      <c r="B73" s="2"/>
      <c r="C73" s="49"/>
      <c r="F73" s="51"/>
    </row>
    <row r="74" spans="1:15" x14ac:dyDescent="0.25">
      <c r="A74" s="170" t="s">
        <v>100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58"/>
      <c r="N74" s="158"/>
    </row>
    <row r="75" spans="1:15" ht="25.5" customHeight="1" x14ac:dyDescent="0.25">
      <c r="A75" s="170" t="s">
        <v>102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58"/>
      <c r="N75" s="158"/>
    </row>
    <row r="76" spans="1:15" x14ac:dyDescent="0.25">
      <c r="F76" s="51"/>
      <c r="L76" s="180" t="s">
        <v>101</v>
      </c>
    </row>
    <row r="77" spans="1:15" x14ac:dyDescent="0.25">
      <c r="F77" s="51"/>
    </row>
    <row r="78" spans="1:15" x14ac:dyDescent="0.25">
      <c r="F78" s="51"/>
    </row>
    <row r="79" spans="1:15" x14ac:dyDescent="0.25">
      <c r="F79" s="51"/>
    </row>
    <row r="80" spans="1:15" x14ac:dyDescent="0.25">
      <c r="F80" s="51"/>
    </row>
    <row r="81" spans="6:6" x14ac:dyDescent="0.25">
      <c r="F81" s="51"/>
    </row>
    <row r="82" spans="6:6" x14ac:dyDescent="0.25">
      <c r="F82" s="51"/>
    </row>
    <row r="83" spans="6:6" x14ac:dyDescent="0.25">
      <c r="F83" s="51"/>
    </row>
    <row r="84" spans="6:6" x14ac:dyDescent="0.25">
      <c r="F84" s="51"/>
    </row>
    <row r="85" spans="6:6" x14ac:dyDescent="0.25">
      <c r="F85" s="51"/>
    </row>
    <row r="86" spans="6:6" x14ac:dyDescent="0.25">
      <c r="F86" s="51"/>
    </row>
    <row r="87" spans="6:6" x14ac:dyDescent="0.25">
      <c r="F87" s="51"/>
    </row>
    <row r="88" spans="6:6" x14ac:dyDescent="0.25">
      <c r="F88" s="51"/>
    </row>
    <row r="89" spans="6:6" x14ac:dyDescent="0.25">
      <c r="F89" s="51"/>
    </row>
    <row r="90" spans="6:6" x14ac:dyDescent="0.25">
      <c r="F90" s="51"/>
    </row>
    <row r="91" spans="6:6" x14ac:dyDescent="0.25">
      <c r="F91" s="51"/>
    </row>
    <row r="92" spans="6:6" x14ac:dyDescent="0.25">
      <c r="F92" s="51"/>
    </row>
    <row r="93" spans="6:6" x14ac:dyDescent="0.25">
      <c r="F93" s="51"/>
    </row>
    <row r="94" spans="6:6" x14ac:dyDescent="0.25">
      <c r="F94" s="51"/>
    </row>
    <row r="95" spans="6:6" x14ac:dyDescent="0.25">
      <c r="F95" s="51"/>
    </row>
    <row r="96" spans="6:6" x14ac:dyDescent="0.25">
      <c r="F96" s="51"/>
    </row>
    <row r="97" spans="6:6" x14ac:dyDescent="0.25">
      <c r="F97" s="51"/>
    </row>
    <row r="98" spans="6:6" x14ac:dyDescent="0.25">
      <c r="F98" s="51"/>
    </row>
    <row r="99" spans="6:6" x14ac:dyDescent="0.25">
      <c r="F99" s="51"/>
    </row>
    <row r="100" spans="6:6" x14ac:dyDescent="0.25">
      <c r="F100" s="51"/>
    </row>
    <row r="101" spans="6:6" x14ac:dyDescent="0.25">
      <c r="F101" s="51"/>
    </row>
    <row r="102" spans="6:6" x14ac:dyDescent="0.25">
      <c r="F102" s="51"/>
    </row>
    <row r="103" spans="6:6" x14ac:dyDescent="0.25">
      <c r="F103" s="51"/>
    </row>
    <row r="104" spans="6:6" x14ac:dyDescent="0.25">
      <c r="F104" s="51"/>
    </row>
    <row r="105" spans="6:6" x14ac:dyDescent="0.25">
      <c r="F105" s="51"/>
    </row>
    <row r="106" spans="6:6" x14ac:dyDescent="0.25">
      <c r="F106" s="51"/>
    </row>
    <row r="107" spans="6:6" x14ac:dyDescent="0.25">
      <c r="F107" s="51"/>
    </row>
    <row r="108" spans="6:6" x14ac:dyDescent="0.25">
      <c r="F108" s="51"/>
    </row>
    <row r="109" spans="6:6" x14ac:dyDescent="0.25">
      <c r="F109" s="51"/>
    </row>
    <row r="110" spans="6:6" x14ac:dyDescent="0.25">
      <c r="F110" s="51"/>
    </row>
    <row r="111" spans="6:6" x14ac:dyDescent="0.25">
      <c r="F111" s="51"/>
    </row>
    <row r="112" spans="6:6" x14ac:dyDescent="0.25">
      <c r="F112" s="51"/>
    </row>
    <row r="113" spans="6:6" x14ac:dyDescent="0.25">
      <c r="F113" s="51"/>
    </row>
    <row r="114" spans="6:6" x14ac:dyDescent="0.25">
      <c r="F114" s="51"/>
    </row>
    <row r="115" spans="6:6" x14ac:dyDescent="0.25">
      <c r="F115" s="51"/>
    </row>
    <row r="116" spans="6:6" x14ac:dyDescent="0.25">
      <c r="F116" s="51"/>
    </row>
  </sheetData>
  <mergeCells count="8">
    <mergeCell ref="A74:L74"/>
    <mergeCell ref="A75:L75"/>
    <mergeCell ref="A6:L6"/>
    <mergeCell ref="D9:E9"/>
    <mergeCell ref="F9:G9"/>
    <mergeCell ref="D8:H8"/>
    <mergeCell ref="J7:K7"/>
    <mergeCell ref="C7:I7"/>
  </mergeCells>
  <phoneticPr fontId="2" type="noConversion"/>
  <printOptions horizontalCentered="1"/>
  <pageMargins left="0.25" right="0.25" top="0.28000000000000003" bottom="0.25" header="0" footer="0"/>
  <pageSetup scale="64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42A92A-7521-4ED7-A357-3D61DAD5669D}"/>
</file>

<file path=customXml/itemProps2.xml><?xml version="1.0" encoding="utf-8"?>
<ds:datastoreItem xmlns:ds="http://schemas.openxmlformats.org/officeDocument/2006/customXml" ds:itemID="{19DE92B5-FACC-49D9-BE17-DFD5335713C9}"/>
</file>

<file path=customXml/itemProps3.xml><?xml version="1.0" encoding="utf-8"?>
<ds:datastoreItem xmlns:ds="http://schemas.openxmlformats.org/officeDocument/2006/customXml" ds:itemID="{B76F4B98-77FC-488F-B55E-CB31894D41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Comb_Summary</vt:lpstr>
      <vt:lpstr>Adults_Sum</vt:lpstr>
      <vt:lpstr>Youth_Sum</vt:lpstr>
      <vt:lpstr>DW_Sum</vt:lpstr>
      <vt:lpstr>Adults_Sum!Print_Area</vt:lpstr>
      <vt:lpstr>Comb_Summary!Print_Area</vt:lpstr>
      <vt:lpstr>DW_Sum!Print_Area</vt:lpstr>
      <vt:lpstr>Youth_Sum!Print_Area</vt:lpstr>
    </vt:vector>
  </TitlesOfParts>
  <Company>Department of Labor - 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Zarick, Amy - ETA</cp:lastModifiedBy>
  <cp:lastPrinted>2018-03-29T14:08:29Z</cp:lastPrinted>
  <dcterms:created xsi:type="dcterms:W3CDTF">2001-09-05T20:10:13Z</dcterms:created>
  <dcterms:modified xsi:type="dcterms:W3CDTF">2018-03-30T17:56:50Z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-401323964</vt:i4>
  </property>
  <property fmtid="{D5CDD505-2E9C-101B-9397-08002B2CF9AE}" pid="3" name="_EmailSubject">
    <vt:lpwstr>X32864 temporarily until they switch my number back</vt:lpwstr>
  </property>
  <property fmtid="{D5CDD505-2E9C-101B-9397-08002B2CF9AE}" pid="4" name="_AuthorEmail">
    <vt:lpwstr>Bailey.Sherryl@dol.gov</vt:lpwstr>
  </property>
  <property fmtid="{D5CDD505-2E9C-101B-9397-08002B2CF9AE}" pid="5" name="_AuthorEmailDisplayName">
    <vt:lpwstr>Bailey, Sherryl - ETA</vt:lpwstr>
  </property>
  <property fmtid="{D5CDD505-2E9C-101B-9397-08002B2CF9AE}" pid="6" name="_PreviousAdHocReviewCycleID">
    <vt:i4>262247881</vt:i4>
  </property>
  <property fmtid="{D5CDD505-2E9C-101B-9397-08002B2CF9AE}" pid="7" name="_ReviewingToolsShownOnce">
    <vt:lpwstr/>
  </property>
</Properties>
</file>